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ded Long Bill" sheetId="2" r:id="rId1"/>
  </sheets>
  <definedNames>
    <definedName name="_xlnm._FilterDatabase" localSheetId="0" hidden="1">'Coded Long Bill'!$A$10:$S$316</definedName>
    <definedName name="_xlnm.Print_Titles" localSheetId="0">'Coded Long Bill'!$1:$6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<sst xmlns="http://schemas.openxmlformats.org/spreadsheetml/2006/main" count="4798" uniqueCount="585">
  <si>
    <t>APPROPRIATION FROM</t>
  </si>
  <si>
    <t>APPR Group</t>
  </si>
  <si>
    <t>APPR FSC</t>
  </si>
  <si>
    <t>ITEM &amp; SUBTOTAL</t>
  </si>
  <si>
    <t>LBLI</t>
  </si>
  <si>
    <t>TOTAL</t>
  </si>
  <si>
    <t>GENERAL FUND</t>
  </si>
  <si>
    <t>GENERAL FUND EXEMPT</t>
  </si>
  <si>
    <t>CASH FUNDS</t>
  </si>
  <si>
    <t>REAPPROPRIATED FUNDS</t>
  </si>
  <si>
    <t>FEDERAL FUNDS</t>
  </si>
  <si>
    <t>$</t>
  </si>
  <si>
    <t>PART IX</t>
  </si>
  <si>
    <t/>
  </si>
  <si>
    <t>JUDICIAL DEPARTMENT</t>
  </si>
  <si>
    <t>(1) SUPREME COURT AND COURT OF APPEALS59</t>
  </si>
  <si>
    <t>JAA</t>
  </si>
  <si>
    <t>Appellate Court Programs60</t>
  </si>
  <si>
    <t>AAA</t>
  </si>
  <si>
    <t>10300</t>
  </si>
  <si>
    <t>a</t>
  </si>
  <si>
    <t>(145.0 FTE)</t>
  </si>
  <si>
    <t>Office of Attorney Regulation Counsel</t>
  </si>
  <si>
    <t>ACD</t>
  </si>
  <si>
    <t>10345</t>
  </si>
  <si>
    <t>(I)b</t>
  </si>
  <si>
    <t>(80.0 FTE)</t>
  </si>
  <si>
    <t>Law Library</t>
  </si>
  <si>
    <t>AEP</t>
  </si>
  <si>
    <t>10400</t>
  </si>
  <si>
    <t>(I)c</t>
  </si>
  <si>
    <t>d</t>
  </si>
  <si>
    <t>(6.0 FTE)</t>
  </si>
  <si>
    <t>(1.0 FTE)</t>
  </si>
  <si>
    <t>Indirect Cost Assessment</t>
  </si>
  <si>
    <t>AKR</t>
  </si>
  <si>
    <t>10497</t>
  </si>
  <si>
    <t>a This amount shall be from various fees and cost recoveries.</t>
  </si>
  <si>
    <t>d This amount shall be transferred from the Department of Law from the Personal Services line item appropriation within the Legal Services to State Agencies section.</t>
  </si>
  <si>
    <t>(2) COURTS ADMINISTRATION59</t>
  </si>
  <si>
    <t>(A) Administration and Technology</t>
  </si>
  <si>
    <t>JAG</t>
  </si>
  <si>
    <t>General Courts Administration</t>
  </si>
  <si>
    <t>AKM</t>
  </si>
  <si>
    <t>10494</t>
  </si>
  <si>
    <t>b</t>
  </si>
  <si>
    <t xml:space="preserve"> </t>
  </si>
  <si>
    <t>(306.1 FTE)</t>
  </si>
  <si>
    <t>(38.8 FTE)</t>
  </si>
  <si>
    <t>Information Technology Infrastructure</t>
  </si>
  <si>
    <t>CFP</t>
  </si>
  <si>
    <t>11045</t>
  </si>
  <si>
    <t>c</t>
  </si>
  <si>
    <t>Information Technology Cost Recoveries</t>
  </si>
  <si>
    <t>CFQ</t>
  </si>
  <si>
    <t>11046</t>
  </si>
  <si>
    <t>AKY</t>
  </si>
  <si>
    <t>10498</t>
  </si>
  <si>
    <t>d This amount shall be from various sources of cash funds.</t>
  </si>
  <si>
    <t>(B) Central Appropriations</t>
  </si>
  <si>
    <t>JAJ</t>
  </si>
  <si>
    <t>Health, Life, and Dental</t>
  </si>
  <si>
    <t>P30</t>
  </si>
  <si>
    <t>10550</t>
  </si>
  <si>
    <t>Short‑term Disability</t>
  </si>
  <si>
    <t>P60</t>
  </si>
  <si>
    <t>10520</t>
  </si>
  <si>
    <t>Paid Family and Medical Leave Insurance</t>
  </si>
  <si>
    <t>F10</t>
  </si>
  <si>
    <t>10551</t>
  </si>
  <si>
    <t>Unfunded Liability Amortization Equalization Disbursement Payments</t>
  </si>
  <si>
    <t>P90</t>
  </si>
  <si>
    <t>10557</t>
  </si>
  <si>
    <t>Salary Survey</t>
  </si>
  <si>
    <t>P10</t>
  </si>
  <si>
    <t>10540</t>
  </si>
  <si>
    <t>Step Pay</t>
  </si>
  <si>
    <t>P01</t>
  </si>
  <si>
    <t>10541</t>
  </si>
  <si>
    <t>PERA Direct Distribution</t>
  </si>
  <si>
    <t>D15</t>
  </si>
  <si>
    <t>10530</t>
  </si>
  <si>
    <t>Workers' Compensation</t>
  </si>
  <si>
    <t>C20</t>
  </si>
  <si>
    <t>10560</t>
  </si>
  <si>
    <t>Legal Services</t>
  </si>
  <si>
    <t>L10</t>
  </si>
  <si>
    <t>10580</t>
  </si>
  <si>
    <t>Payment to Risk Management and Property Funds</t>
  </si>
  <si>
    <t>C10</t>
  </si>
  <si>
    <t>10600</t>
  </si>
  <si>
    <t>Vehicle Lease Payments</t>
  </si>
  <si>
    <t>C30</t>
  </si>
  <si>
    <t>10605</t>
  </si>
  <si>
    <t>Capital Outlay</t>
  </si>
  <si>
    <t>HCO</t>
  </si>
  <si>
    <t>10606</t>
  </si>
  <si>
    <t>Ralph L. Carr Colorado Judicial Center Leased Space</t>
  </si>
  <si>
    <t>C60</t>
  </si>
  <si>
    <t>10610</t>
  </si>
  <si>
    <t>Payments to OIT</t>
  </si>
  <si>
    <t>T10</t>
  </si>
  <si>
    <t>10301</t>
  </si>
  <si>
    <t>CORE Operations</t>
  </si>
  <si>
    <t>C15</t>
  </si>
  <si>
    <t>10615</t>
  </si>
  <si>
    <t>Digital Trunk Radio Payments</t>
  </si>
  <si>
    <t>R10</t>
  </si>
  <si>
    <t>10640</t>
  </si>
  <si>
    <t>(C) Centrally-administered Programs</t>
  </si>
  <si>
    <t>JAS</t>
  </si>
  <si>
    <t>Victim Assistance</t>
  </si>
  <si>
    <t>DEW</t>
  </si>
  <si>
    <t>11220</t>
  </si>
  <si>
    <t>(I)a</t>
  </si>
  <si>
    <t>Victim Compensation</t>
  </si>
  <si>
    <t>DEN</t>
  </si>
  <si>
    <t>11200</t>
  </si>
  <si>
    <t>Office of Restitution Services</t>
  </si>
  <si>
    <t>DCL</t>
  </si>
  <si>
    <t>11140</t>
  </si>
  <si>
    <t>(106.2 FTE)</t>
  </si>
  <si>
    <t>(17.0 FTE)</t>
  </si>
  <si>
    <t>Problem-solving Courts</t>
  </si>
  <si>
    <t>CPA</t>
  </si>
  <si>
    <t>11047</t>
  </si>
  <si>
    <t>e</t>
  </si>
  <si>
    <t>(2.7 FTE)</t>
  </si>
  <si>
    <t>(38.2 FTE)</t>
  </si>
  <si>
    <t>Language Interpreters and Translators</t>
  </si>
  <si>
    <t>CWC</t>
  </si>
  <si>
    <t>11125</t>
  </si>
  <si>
    <t>f</t>
  </si>
  <si>
    <t>(41.6 FTE)</t>
  </si>
  <si>
    <t>Judicial Security Office</t>
  </si>
  <si>
    <t>ARE</t>
  </si>
  <si>
    <t>10545</t>
  </si>
  <si>
    <t>(3.0 FTE)</t>
  </si>
  <si>
    <t>Courthouse Security</t>
  </si>
  <si>
    <t>AKG</t>
  </si>
  <si>
    <t>10487</t>
  </si>
  <si>
    <t>g</t>
  </si>
  <si>
    <t>Appropriation to the Underfunded Courthouse Facility Cash Fund</t>
  </si>
  <si>
    <t>AKB</t>
  </si>
  <si>
    <t>10488</t>
  </si>
  <si>
    <t>Underfunded Courthouse Facilities Grant Program</t>
  </si>
  <si>
    <t>NAA</t>
  </si>
  <si>
    <t>11520</t>
  </si>
  <si>
    <t>h</t>
  </si>
  <si>
    <t>Courthouse Furnishings and Infrastructure Maintenance61</t>
  </si>
  <si>
    <t>AKE</t>
  </si>
  <si>
    <t>10485</t>
  </si>
  <si>
    <t>Senior Judge Program</t>
  </si>
  <si>
    <t>CPE</t>
  </si>
  <si>
    <t>11049</t>
  </si>
  <si>
    <t>Judicial Education and Training</t>
  </si>
  <si>
    <t>AKF</t>
  </si>
  <si>
    <t>10486</t>
  </si>
  <si>
    <t>(4.0 FTE)</t>
  </si>
  <si>
    <t>Office of Judicial Performance Evaluation</t>
  </si>
  <si>
    <t>AKC</t>
  </si>
  <si>
    <t>10483</t>
  </si>
  <si>
    <t>i</t>
  </si>
  <si>
    <t>Family Violence Justice Grants</t>
  </si>
  <si>
    <t>AKI</t>
  </si>
  <si>
    <t>10490</t>
  </si>
  <si>
    <t>j</t>
  </si>
  <si>
    <t>Restorative Justice Programs</t>
  </si>
  <si>
    <t>AAB</t>
  </si>
  <si>
    <t>10302</t>
  </si>
  <si>
    <t>k</t>
  </si>
  <si>
    <t>District Attorney Adult Pretrial Diversion Programs</t>
  </si>
  <si>
    <t>AAC</t>
  </si>
  <si>
    <t>10303</t>
  </si>
  <si>
    <t>l</t>
  </si>
  <si>
    <t>m</t>
  </si>
  <si>
    <t>Family-friendly Court Program</t>
  </si>
  <si>
    <t>AKA</t>
  </si>
  <si>
    <t>10480</t>
  </si>
  <si>
    <t>n</t>
  </si>
  <si>
    <t>Appropriation to the Eviction Legal Defense Fund</t>
  </si>
  <si>
    <t>MEA</t>
  </si>
  <si>
    <t>46077</t>
  </si>
  <si>
    <t>Eviction Legal Defense Grant Program</t>
  </si>
  <si>
    <t>MEB</t>
  </si>
  <si>
    <t>46078</t>
  </si>
  <si>
    <t>o</t>
  </si>
  <si>
    <t>S.B. 23-230 County Assistance for 23rd Judicial District</t>
  </si>
  <si>
    <t>MNB</t>
  </si>
  <si>
    <t>46352</t>
  </si>
  <si>
    <t>Appropriation to the Colorado Access to Justice Cash Fund</t>
  </si>
  <si>
    <t>ARJ</t>
  </si>
  <si>
    <t>10547</t>
  </si>
  <si>
    <t>Professional Licenses</t>
  </si>
  <si>
    <t>ARV</t>
  </si>
  <si>
    <t>10549</t>
  </si>
  <si>
    <t>d This amount shall be transferred from the Victim Assistance line item appropriation within this subsection.</t>
  </si>
  <si>
    <t>f This amount shall be from various sources of cash funds.</t>
  </si>
  <si>
    <t>l This amount shall be from grants.</t>
  </si>
  <si>
    <t>(D) Ralph L. Carr Colorado Judicial Center</t>
  </si>
  <si>
    <t>JAX</t>
  </si>
  <si>
    <t>Building Management and Operations</t>
  </si>
  <si>
    <t>EAM</t>
  </si>
  <si>
    <t>11057</t>
  </si>
  <si>
    <t>(14.0 FTE)</t>
  </si>
  <si>
    <t>Appropriation to Justice Center Maintenance Fund</t>
  </si>
  <si>
    <t>EAF</t>
  </si>
  <si>
    <t>11054</t>
  </si>
  <si>
    <t>Justice Center Maintenance Fund Expenditures</t>
  </si>
  <si>
    <t>EAI</t>
  </si>
  <si>
    <t>11058</t>
  </si>
  <si>
    <t>Debt Service Payments</t>
  </si>
  <si>
    <t>EAD</t>
  </si>
  <si>
    <t>11056</t>
  </si>
  <si>
    <t>(3) TRIAL COURTS59</t>
  </si>
  <si>
    <t>JAU</t>
  </si>
  <si>
    <t>Trial Court Programs60</t>
  </si>
  <si>
    <t>CTC</t>
  </si>
  <si>
    <t>11050</t>
  </si>
  <si>
    <t>(1,663.1 FTE)</t>
  </si>
  <si>
    <t>(355.0 FTE)</t>
  </si>
  <si>
    <t>Court Costs, Jury Costs, Court-appointed Counsel, and Reimbursements for Vacated Convictions</t>
  </si>
  <si>
    <t>CWA</t>
  </si>
  <si>
    <t>11120</t>
  </si>
  <si>
    <t>District Attorney Mandated Costs</t>
  </si>
  <si>
    <t>CWF</t>
  </si>
  <si>
    <t>11130</t>
  </si>
  <si>
    <t>ACTION and Statewide Discovery Sharing Systems</t>
  </si>
  <si>
    <t>CWE</t>
  </si>
  <si>
    <t>11131</t>
  </si>
  <si>
    <t>Federal Funds and Other Grants</t>
  </si>
  <si>
    <t>DFO</t>
  </si>
  <si>
    <t>11280</t>
  </si>
  <si>
    <t>(I)</t>
  </si>
  <si>
    <t>DFJ</t>
  </si>
  <si>
    <t>11283</t>
  </si>
  <si>
    <t>b This amount shall be transferred from the Department of Human Services Child Support Enforcement.</t>
  </si>
  <si>
    <t>c These amounts shall be from various fees, cost recoveries, and grants.</t>
  </si>
  <si>
    <t>e This amount shall be transferred from other state agencies.</t>
  </si>
  <si>
    <t>(4) PROBATION AND RELATED SERVICES59</t>
  </si>
  <si>
    <t>JAV</t>
  </si>
  <si>
    <t>Probation Programs</t>
  </si>
  <si>
    <t>FCA</t>
  </si>
  <si>
    <t>11365</t>
  </si>
  <si>
    <t>(1,165.4 FTE)</t>
  </si>
  <si>
    <t>(121.6 FTE)</t>
  </si>
  <si>
    <t>Offender Treatment and Services62</t>
  </si>
  <si>
    <t>FCL</t>
  </si>
  <si>
    <t>11370</t>
  </si>
  <si>
    <t>Appropriation to the Correctional Treatment Cash Fund</t>
  </si>
  <si>
    <t>FBF</t>
  </si>
  <si>
    <t>11305</t>
  </si>
  <si>
    <t>S.B. 91-094 Juvenile Services</t>
  </si>
  <si>
    <t>FFA</t>
  </si>
  <si>
    <t>11500</t>
  </si>
  <si>
    <t>(15.0 FTE)</t>
  </si>
  <si>
    <t>Correctional Treatment Cash Fund Expenditures63</t>
  </si>
  <si>
    <t>FBG</t>
  </si>
  <si>
    <t>11306</t>
  </si>
  <si>
    <t>Reimbursements to Law Enforcement Agencies for the Costs of Returning a Probationer</t>
  </si>
  <si>
    <t>FBM</t>
  </si>
  <si>
    <t>11310</t>
  </si>
  <si>
    <t>Victims Grants</t>
  </si>
  <si>
    <t>FER</t>
  </si>
  <si>
    <t>11480</t>
  </si>
  <si>
    <t>FFI</t>
  </si>
  <si>
    <t>11510</t>
  </si>
  <si>
    <t>(2.0 FTE)</t>
  </si>
  <si>
    <t>(18.0 FTE)</t>
  </si>
  <si>
    <t>(12.0 FTE)</t>
  </si>
  <si>
    <t>FBV</t>
  </si>
  <si>
    <t>11315</t>
  </si>
  <si>
    <t>e This amount shall be transferred from the Department of Human Services from the S.B. 91-094 Programs line item appropriation.</t>
  </si>
  <si>
    <t>h Of this amount, an estimated $425,000 shall be transferred from local Victims and Witnesses Assistance and Law Enforcement Board grants reflected in the Victim Assistance line item appropriation within the Courts Administration, Centrally Administered Programs subsection of this department, pursuant to Section 24‑4.2‑105 (2.5)(a)(II), C.R.S., and an estimated $225,000 shall be transferred from the Department of Public Safety from the State Victims Assistance and Law Enforcement Program line item appropriation within the Division of Criminal Justice, pursuant to Section 24-33.5-506 (1)(b), C.R.S.</t>
  </si>
  <si>
    <t>i This amount shall be from various fees, cost recoveries, and grants.</t>
  </si>
  <si>
    <t>j This amount shall be transferred from other state agencies.</t>
  </si>
  <si>
    <t>k This amount shall be from various sources of cash funds.</t>
  </si>
  <si>
    <t>(5) OFFICE OF STATE PUBLIC DEFENDER64</t>
  </si>
  <si>
    <t>JCA</t>
  </si>
  <si>
    <t>Personal Services60</t>
  </si>
  <si>
    <t>HAF</t>
  </si>
  <si>
    <t>11550</t>
  </si>
  <si>
    <t>(1,176.7 FTE)</t>
  </si>
  <si>
    <t>P31</t>
  </si>
  <si>
    <t>11570</t>
  </si>
  <si>
    <t>P61</t>
  </si>
  <si>
    <t>11590</t>
  </si>
  <si>
    <t>F11</t>
  </si>
  <si>
    <t>11591</t>
  </si>
  <si>
    <t>P91</t>
  </si>
  <si>
    <t>11595</t>
  </si>
  <si>
    <t>P11</t>
  </si>
  <si>
    <t>11600</t>
  </si>
  <si>
    <t>P02</t>
  </si>
  <si>
    <t>11601</t>
  </si>
  <si>
    <t>D16</t>
  </si>
  <si>
    <t>11731</t>
  </si>
  <si>
    <t>Operating Expenses</t>
  </si>
  <si>
    <t>HEB</t>
  </si>
  <si>
    <t>11640</t>
  </si>
  <si>
    <t>L13</t>
  </si>
  <si>
    <t>11645</t>
  </si>
  <si>
    <t>C31</t>
  </si>
  <si>
    <t>11680</t>
  </si>
  <si>
    <t>HGM</t>
  </si>
  <si>
    <t>11690</t>
  </si>
  <si>
    <t>Leased Space and Utilities</t>
  </si>
  <si>
    <t>C61</t>
  </si>
  <si>
    <t>11700</t>
  </si>
  <si>
    <t>Automation Plan</t>
  </si>
  <si>
    <t>HIC</t>
  </si>
  <si>
    <t>11710</t>
  </si>
  <si>
    <t>Attorney Registration</t>
  </si>
  <si>
    <t>HII</t>
  </si>
  <si>
    <t>11720</t>
  </si>
  <si>
    <t>Contract Services</t>
  </si>
  <si>
    <t>HIN</t>
  </si>
  <si>
    <t>11730</t>
  </si>
  <si>
    <t>Mandated Costs</t>
  </si>
  <si>
    <t>HIX</t>
  </si>
  <si>
    <t>11734</t>
  </si>
  <si>
    <t>Training</t>
  </si>
  <si>
    <t>HIO</t>
  </si>
  <si>
    <t>11732</t>
  </si>
  <si>
    <t>Grants</t>
  </si>
  <si>
    <t>HJA</t>
  </si>
  <si>
    <t>11737</t>
  </si>
  <si>
    <t>(6.8 FTE)</t>
  </si>
  <si>
    <t>a This amount shall be from training fees.</t>
  </si>
  <si>
    <t>b This amount shall be from grants.</t>
  </si>
  <si>
    <t>(6) OFFICE OF ALTERNATE DEFENSE COUNSEL65</t>
  </si>
  <si>
    <t>JEA</t>
  </si>
  <si>
    <t>HLA</t>
  </si>
  <si>
    <t>11740</t>
  </si>
  <si>
    <t>(40.7 FTE)</t>
  </si>
  <si>
    <t>P32</t>
  </si>
  <si>
    <t>11742</t>
  </si>
  <si>
    <t>Short-term Disability</t>
  </si>
  <si>
    <t>P62</t>
  </si>
  <si>
    <t>11744</t>
  </si>
  <si>
    <t>F12</t>
  </si>
  <si>
    <t>11745</t>
  </si>
  <si>
    <t>P92</t>
  </si>
  <si>
    <t>11741</t>
  </si>
  <si>
    <t>P12</t>
  </si>
  <si>
    <t>11746</t>
  </si>
  <si>
    <t>P03</t>
  </si>
  <si>
    <t>11743</t>
  </si>
  <si>
    <t>HLM</t>
  </si>
  <si>
    <t>11748</t>
  </si>
  <si>
    <t>L14</t>
  </si>
  <si>
    <t>11750</t>
  </si>
  <si>
    <t>HLN</t>
  </si>
  <si>
    <t>11752</t>
  </si>
  <si>
    <t>Training and Conferences</t>
  </si>
  <si>
    <t>HLT</t>
  </si>
  <si>
    <t>11755</t>
  </si>
  <si>
    <t>Conflict-of-interest Contracts</t>
  </si>
  <si>
    <t>HLV</t>
  </si>
  <si>
    <t>11754</t>
  </si>
  <si>
    <t>HME</t>
  </si>
  <si>
    <t>11756</t>
  </si>
  <si>
    <t>(7) OFFICE OF THE CHILD'S REPRESENTATIVE66</t>
  </si>
  <si>
    <t>JGA</t>
  </si>
  <si>
    <t>IAA</t>
  </si>
  <si>
    <t>11760</t>
  </si>
  <si>
    <t>(39.0 FTE)</t>
  </si>
  <si>
    <t>P33</t>
  </si>
  <si>
    <t>11762</t>
  </si>
  <si>
    <t>P63</t>
  </si>
  <si>
    <t>11764</t>
  </si>
  <si>
    <t>F13</t>
  </si>
  <si>
    <t>11761</t>
  </si>
  <si>
    <t>P93</t>
  </si>
  <si>
    <t>11763</t>
  </si>
  <si>
    <t>P13</t>
  </si>
  <si>
    <t>11766</t>
  </si>
  <si>
    <t>P04</t>
  </si>
  <si>
    <t>11812</t>
  </si>
  <si>
    <t>Operating Expenses67</t>
  </si>
  <si>
    <t>IAM</t>
  </si>
  <si>
    <t>11768</t>
  </si>
  <si>
    <t>Leased Space</t>
  </si>
  <si>
    <t>C62</t>
  </si>
  <si>
    <t>11775</t>
  </si>
  <si>
    <t>CASA Contracts</t>
  </si>
  <si>
    <t>IBB</t>
  </si>
  <si>
    <t>11779</t>
  </si>
  <si>
    <t>IAY</t>
  </si>
  <si>
    <t>11777</t>
  </si>
  <si>
    <t>Court-appointed Counsel</t>
  </si>
  <si>
    <t>IBE</t>
  </si>
  <si>
    <t>11781</t>
  </si>
  <si>
    <t>IBI</t>
  </si>
  <si>
    <t>11783</t>
  </si>
  <si>
    <t>IBC</t>
  </si>
  <si>
    <t>11782</t>
  </si>
  <si>
    <t>a These amounts shall be from transfers from the Department of Human Services’ Division of Child Welfare from federal Title IV-E reimbursements deposited in the Title IV-E Administrative Cost Cash Fund created in Section 26-2-102.5 (3)(b)(I), C.R.S.</t>
  </si>
  <si>
    <t>b This amount shall be from various sources of reappropriated funds including transfers from the Department of Human Services’ Division of Child Welfare and from the Judicial Department.</t>
  </si>
  <si>
    <t>(8) OFFICE OF THE RESPONDENT PARENTS’ COUNSEL68</t>
  </si>
  <si>
    <t>JPA</t>
  </si>
  <si>
    <t>FOA</t>
  </si>
  <si>
    <t>11789</t>
  </si>
  <si>
    <t>(18.9 FTE)</t>
  </si>
  <si>
    <t xml:space="preserve">Health, Life, and Dental </t>
  </si>
  <si>
    <t>P35</t>
  </si>
  <si>
    <t>11790</t>
  </si>
  <si>
    <t>P65</t>
  </si>
  <si>
    <t>11791</t>
  </si>
  <si>
    <t>F14</t>
  </si>
  <si>
    <t>11811</t>
  </si>
  <si>
    <t>P94</t>
  </si>
  <si>
    <t>11813</t>
  </si>
  <si>
    <t>P15</t>
  </si>
  <si>
    <t>11765</t>
  </si>
  <si>
    <t>P05</t>
  </si>
  <si>
    <t>11814</t>
  </si>
  <si>
    <t>FOB</t>
  </si>
  <si>
    <t>11794</t>
  </si>
  <si>
    <t>L12</t>
  </si>
  <si>
    <t>11795</t>
  </si>
  <si>
    <t>Parent Advocates</t>
  </si>
  <si>
    <t>FOP</t>
  </si>
  <si>
    <t>11817</t>
  </si>
  <si>
    <t>Preventative Legal Services</t>
  </si>
  <si>
    <t>FOL</t>
  </si>
  <si>
    <t>11821</t>
  </si>
  <si>
    <t>FOF</t>
  </si>
  <si>
    <t>11798</t>
  </si>
  <si>
    <t>FOG</t>
  </si>
  <si>
    <t>11799</t>
  </si>
  <si>
    <t>FOH</t>
  </si>
  <si>
    <t>11788</t>
  </si>
  <si>
    <t>FOI</t>
  </si>
  <si>
    <t>11786</t>
  </si>
  <si>
    <t>a These amounts shall be from transfers from the Department of Human Services’ Division of Child Welfare from federal Title IV-E reimbursements deposited in the Title IV-E Administrative Cost Cash Fund created in Section 26-2-102.5 (3)(b)(I), C.R.S. Of these amounts, $5,000,000 appropriated in the Court-appointed Counsel line item is a one-time appropriation from this fund source included as a one-year General Fund offset.</t>
  </si>
  <si>
    <t>b This amount shall be from training fees.</t>
  </si>
  <si>
    <t>c This amount shall be from various sources of reappropriated funds including transfers from the Department of Human Services’ Division of Child Welfare.</t>
  </si>
  <si>
    <t>(9) OFFICE OF THE CHILD PROTECTION OMBUDSMAN</t>
  </si>
  <si>
    <t>JPB</t>
  </si>
  <si>
    <t>Program Costs</t>
  </si>
  <si>
    <t>JBC</t>
  </si>
  <si>
    <t>11784</t>
  </si>
  <si>
    <t>(14.3 FTE)</t>
  </si>
  <si>
    <t>L15</t>
  </si>
  <si>
    <t>11824</t>
  </si>
  <si>
    <t>(10) INDEPENDENT ETHICS COMMISSION</t>
  </si>
  <si>
    <t>JIA</t>
  </si>
  <si>
    <t>JBB</t>
  </si>
  <si>
    <t>15734</t>
  </si>
  <si>
    <t>(1.5 FTE)</t>
  </si>
  <si>
    <t>L11</t>
  </si>
  <si>
    <t>15735</t>
  </si>
  <si>
    <t>(11) OFFICE OF PUBLIC GUARDIANSHIP</t>
  </si>
  <si>
    <t>JIB</t>
  </si>
  <si>
    <t>JBD</t>
  </si>
  <si>
    <t>15736</t>
  </si>
  <si>
    <t>L16</t>
  </si>
  <si>
    <t>15738</t>
  </si>
  <si>
    <t>AQV</t>
  </si>
  <si>
    <t>15739</t>
  </si>
  <si>
    <t xml:space="preserve">b This amount shall be transferred from the Department of Human Services from the Behavioral Health Administration, Integrated Behavioral Health Services, Community Transition Services line item appropriation. </t>
  </si>
  <si>
    <t>(12) COMMISSION ON JUDICIAL DISCIPLINE</t>
  </si>
  <si>
    <t>JIC</t>
  </si>
  <si>
    <t>Office of Judicial Discipline</t>
  </si>
  <si>
    <t>MJH</t>
  </si>
  <si>
    <t>46220</t>
  </si>
  <si>
    <t>(5.0 FTE)</t>
  </si>
  <si>
    <t>L17</t>
  </si>
  <si>
    <t>15745</t>
  </si>
  <si>
    <t>(13) STATEWIDE BEHAVIORAL HEALTH COURT LIAISON</t>
  </si>
  <si>
    <t>JBA</t>
  </si>
  <si>
    <t>Personal Services</t>
  </si>
  <si>
    <t>MMG</t>
  </si>
  <si>
    <t>46334</t>
  </si>
  <si>
    <t>(99.0 FTE)</t>
  </si>
  <si>
    <t>P36</t>
  </si>
  <si>
    <t>46339</t>
  </si>
  <si>
    <t>P66</t>
  </si>
  <si>
    <t>46342</t>
  </si>
  <si>
    <t>F15</t>
  </si>
  <si>
    <t>15750</t>
  </si>
  <si>
    <t>P95</t>
  </si>
  <si>
    <t>15751</t>
  </si>
  <si>
    <t>P16</t>
  </si>
  <si>
    <t>15752</t>
  </si>
  <si>
    <t>P06</t>
  </si>
  <si>
    <t>15753</t>
  </si>
  <si>
    <t>MMJ</t>
  </si>
  <si>
    <t>46337</t>
  </si>
  <si>
    <t>L18</t>
  </si>
  <si>
    <t>15755</t>
  </si>
  <si>
    <t>Psychological Assessment Services</t>
  </si>
  <si>
    <t>BDN</t>
  </si>
  <si>
    <t>15756</t>
  </si>
  <si>
    <t>(4.9 FTE)</t>
  </si>
  <si>
    <t>Participant Services</t>
  </si>
  <si>
    <t>BDK</t>
  </si>
  <si>
    <t>15757</t>
  </si>
  <si>
    <t>(14) OFFICE OF ADMINISTRATIVE SERVICES FOR INDEPENDENT AGENCIES</t>
  </si>
  <si>
    <t>JID</t>
  </si>
  <si>
    <t>ASIA Office</t>
  </si>
  <si>
    <t>MML</t>
  </si>
  <si>
    <t>46345</t>
  </si>
  <si>
    <t>P37</t>
  </si>
  <si>
    <t>15771</t>
  </si>
  <si>
    <t>P67</t>
  </si>
  <si>
    <t>15772</t>
  </si>
  <si>
    <t>F16</t>
  </si>
  <si>
    <t>15773</t>
  </si>
  <si>
    <t>P96</t>
  </si>
  <si>
    <t>15774</t>
  </si>
  <si>
    <t>P17</t>
  </si>
  <si>
    <t>15775</t>
  </si>
  <si>
    <t>P07</t>
  </si>
  <si>
    <t>15776</t>
  </si>
  <si>
    <t>(15) OFFICE OF THE JUDICIAL DISCIPLINE OMBUDSMAN</t>
  </si>
  <si>
    <t>JIE</t>
  </si>
  <si>
    <t>Office of Judicial Discipline Ombudsman</t>
  </si>
  <si>
    <t>ATN</t>
  </si>
  <si>
    <t>15780</t>
  </si>
  <si>
    <t>(1.8 FTE)</t>
  </si>
  <si>
    <t>TOTALS PART IX</t>
  </si>
  <si>
    <t>(JUDICIAL)</t>
  </si>
  <si>
    <t>a Of this amount, $45,123,135 contains an (I) notation.</t>
  </si>
  <si>
    <t>b This amount contains an (I) notation.</t>
  </si>
  <si>
    <t>FOOTNOTES -- The following statements are referenced to the numbered footnotes throughout section 2.</t>
  </si>
  <si>
    <t>Judicial Department, Supreme Court and Court of Appeals; Courts Administration; Trial Courts; Probation and Related Services -- In addition to the transfer authority provided in Section 24-75-108 (5), C.R.S., up to 10.0 percent of the total appropriation to the following divisions may be transferred between line items: Supreme Court and Court of Appeals, Courts Administration, Trial Courts, Probation and Related Services. Appropriations may be transferred within these divisions and between these divisions.</t>
  </si>
  <si>
    <t>Judicial Department, Supreme Court and Court of Appeals, Appellate Court Programs; Trial Courts, Trial Court Programs; Office of the State Public Defender, Personal Services; Office of the Alternate Defense Counsel, Personal Services; Office of the Child's Representative, Personal Services; Office of the Respondent Parents' Counsel, Personal Services -- In accordance with Section 13-30-104 (3), C.R.S., funding is provided for judicial compensation, as follows:</t>
  </si>
  <si>
    <t>FY 2023‑24</t>
  </si>
  <si>
    <t>FY 2024‑25</t>
  </si>
  <si>
    <t>Salary</t>
  </si>
  <si>
    <t>Increase</t>
  </si>
  <si>
    <t>Chief Justice, Supreme Court</t>
  </si>
  <si>
    <t>Associate Justice, Supreme Court</t>
  </si>
  <si>
    <t>Chief Judge, Court of Appeals</t>
  </si>
  <si>
    <t>Associate Judge, Court of Appeals</t>
  </si>
  <si>
    <t>County Court Judge</t>
  </si>
  <si>
    <t>Funding is also provided in the Long Bill to maintain the salary of the State Public Defender at the level of an associate judge of the Court of Appeals and to maintain the salaries of the Alternate Defense Counsel, the Executive Director of the Office of the Child's Representative, and the Executive Director of the Office of the Respondent Parents’ Counsel at the level of a district court judge.</t>
  </si>
  <si>
    <t>Judicial Department, Courts Administration, Centrally-administered Programs, Courthouse Furnishings and Infrastructure Maintenance -- This appropriation remains available through June 30, 2026.</t>
  </si>
  <si>
    <t>Judicial Department, Probation and Related Services, Offender Treatment and Services ‑‑ It is the General Assembly's intent that $624,877 of the appropriation for Offender Treatment and Services be used to provide treatment and services for offenders participating in veterans treatment courts, including peer mentoring services.</t>
  </si>
  <si>
    <t xml:space="preserve">Judicial Department, Probation and Related Services, Correctional Treatment Cash Fund Expenditures ‑‑ This appropriation includes the following transfers: </t>
  </si>
  <si>
    <t xml:space="preserve">$3,882,643 to the Department of Corrections, </t>
  </si>
  <si>
    <t xml:space="preserve">$11,316,933 to the Department of Human Services, </t>
  </si>
  <si>
    <t xml:space="preserve">$5,299,696 to the Department of Public Safety, </t>
  </si>
  <si>
    <t xml:space="preserve">$3,612,279 to the Offender Treatment and Services line item in the Probation Division, and </t>
  </si>
  <si>
    <t>Judicial Department, Office of the State Public Defender -- In addition to the transfer authority provided in Section 24-75-108 (5), C.R.S., up to 5.0 percent of the total Office of the State Public Defender appropriation may be transferred between line items in the Office of the State Public Defender.</t>
  </si>
  <si>
    <t>Judicial Department, Office of the Alternate Defense Counsel -- In addition to the transfer authority provided in Section 24-75-108 (5), C.R.S., up to 5.0 percent of the total Office of the Alternate Defense Counsel appropriation may be transferred between line items in the Office of the Alternate Defense Counsel.</t>
  </si>
  <si>
    <t>Judicial Department, Office of the Child's Representative -- In addition to the transfer authority provided in Section 24-75-108 (5), C.R.S., up to 5.0 percent of the total Office of the Child's Representative's appropriation may be transferred between line items in the Office of the Child's Representative.</t>
  </si>
  <si>
    <t>Judicial Department, Office of the Child's Representative, Operating Expenses -- Of this appropriation, $1,500,000 of the reappropriated funds appropriation transferred from the Department of Human Services from the Title IV-E Administrative Cost Cash Fund created in Section 26-2-102.5 (3)(b)(I), C.R.S., remains available through June 30, 2026.</t>
  </si>
  <si>
    <t>Judicial Department, Office of the Respondent Parents' Counsel -- In addition to the transfer authority provided in Section 24-75-108 (5), C.R.S., up to 5.0 percent of the total Office of the Respondent Parents' Counsel's appropriation may be transferred between line items in the Office of the Respondent Parents’ Counsel.</t>
  </si>
  <si>
    <r>
      <t xml:space="preserve">b These amounts shall be from annual attorney registration fees and law examination application fees established by the Colorado Supreme Court pursuant to the Colorado Rules of Civil Procedure, Chapter 18, Rules 203.1, 203.4 (4), and 227. These amounts are included for </t>
    </r>
    <r>
      <rPr>
        <b/>
        <i/>
        <sz val="11"/>
        <color theme="1"/>
        <rFont val="Calibri"/>
        <family val="2"/>
        <scheme val="minor"/>
      </rPr>
      <t>informational purposes only</t>
    </r>
    <r>
      <rPr>
        <sz val="11"/>
        <color theme="1"/>
        <rFont val="Calibri"/>
        <family val="2"/>
        <scheme val="minor"/>
      </rPr>
      <t xml:space="preserve"> as these fees are continuously appropriated under the Judicial Department's constitutional authority.</t>
    </r>
  </si>
  <si>
    <r>
      <t>c This amount shall be from appellate court filing fees and other fees credited to the</t>
    </r>
    <r>
      <rPr>
        <b/>
        <sz val="11"/>
        <color theme="1"/>
        <rFont val="Calibri"/>
        <family val="2"/>
        <scheme val="minor"/>
      </rPr>
      <t xml:space="preserve"> Supreme Court Library Fund</t>
    </r>
    <r>
      <rPr>
        <sz val="11"/>
        <color theme="1"/>
        <rFont val="Calibri"/>
        <family val="2"/>
        <scheme val="minor"/>
      </rPr>
      <t xml:space="preserve"> created in Section 13‑2‑120, C.R.S. This amount is included for informational purposes only as these fees are continuously appropriated under the Judicial Department's constitutional authority.</t>
    </r>
  </si>
  <si>
    <r>
      <t>a Of this amount, $8,170,352 shall be from the</t>
    </r>
    <r>
      <rPr>
        <b/>
        <sz val="11"/>
        <color theme="1"/>
        <rFont val="Calibri"/>
        <family val="2"/>
        <scheme val="minor"/>
      </rPr>
      <t xml:space="preserve"> Judicial Department Information Technology Cash Fund</t>
    </r>
    <r>
      <rPr>
        <sz val="11"/>
        <color theme="1"/>
        <rFont val="Calibri"/>
        <family val="2"/>
        <scheme val="minor"/>
      </rPr>
      <t xml:space="preserve"> created in Section 13-32-114 (1), C.R.S., $192,927 shall be from the </t>
    </r>
    <r>
      <rPr>
        <b/>
        <sz val="11"/>
        <color theme="1"/>
        <rFont val="Calibri"/>
        <family val="2"/>
        <scheme val="minor"/>
      </rPr>
      <t>Correctional Treatment Cash Fund</t>
    </r>
    <r>
      <rPr>
        <sz val="11"/>
        <color theme="1"/>
        <rFont val="Calibri"/>
        <family val="2"/>
        <scheme val="minor"/>
      </rPr>
      <t xml:space="preserve"> created in Section 18-19-103 (4)(a), C.R.S., $70,000 shall be from the</t>
    </r>
    <r>
      <rPr>
        <b/>
        <sz val="11"/>
        <color theme="1"/>
        <rFont val="Calibri"/>
        <family val="2"/>
        <scheme val="minor"/>
      </rPr>
      <t xml:space="preserve"> Justice Center Cash Fund</t>
    </r>
    <r>
      <rPr>
        <sz val="11"/>
        <color theme="1"/>
        <rFont val="Calibri"/>
        <family val="2"/>
        <scheme val="minor"/>
      </rPr>
      <t xml:space="preserve"> created in Section 13-32-101 (7)(a), C.R.S., $28,491 shall be from the </t>
    </r>
    <r>
      <rPr>
        <b/>
        <sz val="11"/>
        <color theme="1"/>
        <rFont val="Calibri"/>
        <family val="2"/>
        <scheme val="minor"/>
      </rPr>
      <t>Court Security Cash Fund</t>
    </r>
    <r>
      <rPr>
        <sz val="11"/>
        <color theme="1"/>
        <rFont val="Calibri"/>
        <family val="2"/>
        <scheme val="minor"/>
      </rPr>
      <t xml:space="preserve"> created in Section 13-1-204 (1)(a), C.R.S., $28,491 shall be from the </t>
    </r>
    <r>
      <rPr>
        <b/>
        <sz val="11"/>
        <color theme="1"/>
        <rFont val="Calibri"/>
        <family val="2"/>
        <scheme val="minor"/>
      </rPr>
      <t>Family Violence Justice Fund</t>
    </r>
    <r>
      <rPr>
        <sz val="11"/>
        <color theme="1"/>
        <rFont val="Calibri"/>
        <family val="2"/>
        <scheme val="minor"/>
      </rPr>
      <t xml:space="preserve"> created in Section 14-4-107 (1), C.R.S., $28,491 shall be from the </t>
    </r>
    <r>
      <rPr>
        <b/>
        <sz val="11"/>
        <color theme="1"/>
        <rFont val="Calibri"/>
        <family val="2"/>
        <scheme val="minor"/>
      </rPr>
      <t>Eviction Legal Defense Fund</t>
    </r>
    <r>
      <rPr>
        <sz val="11"/>
        <color theme="1"/>
        <rFont val="Calibri"/>
        <family val="2"/>
        <scheme val="minor"/>
      </rPr>
      <t xml:space="preserve"> created in Section 13-40-127 (2), C.R.S., $28,491 shall be from the </t>
    </r>
    <r>
      <rPr>
        <b/>
        <sz val="11"/>
        <color theme="1"/>
        <rFont val="Calibri"/>
        <family val="2"/>
        <scheme val="minor"/>
      </rPr>
      <t>Underfunded Courthouse Facility Cash Fund</t>
    </r>
    <r>
      <rPr>
        <sz val="11"/>
        <color theme="1"/>
        <rFont val="Calibri"/>
        <family val="2"/>
        <scheme val="minor"/>
      </rPr>
      <t xml:space="preserve"> created in Section 13-1-304 (1), C.R.S., and $194,225 shall be from various sources of cash funds.</t>
    </r>
  </si>
  <si>
    <r>
      <t>b Of this amount, $1,533,974 shall be from departmental indirect cost recoveries or the</t>
    </r>
    <r>
      <rPr>
        <b/>
        <sz val="11"/>
        <color theme="1"/>
        <rFont val="Calibri"/>
        <family val="2"/>
        <scheme val="minor"/>
      </rPr>
      <t xml:space="preserve"> Indirect Costs Excess Recovery Fund</t>
    </r>
    <r>
      <rPr>
        <sz val="11"/>
        <color theme="1"/>
        <rFont val="Calibri"/>
        <family val="2"/>
        <scheme val="minor"/>
      </rPr>
      <t xml:space="preserve"> created in Section 24-75-1401 (2), C.R.S., $185,970 shall be from indirect cost recoveries related to federal grants to cover both departmental and statewide indirect costs, $169,040 shall be from statewide indirect cost recoveries collected by the Judicial Department or the Indirect Costs Excess Recovery Fund created in Section 24-75-1401 (2), C.R.S., and $75,714 shall be transferred from the Department of Human Services Child Support Enforcement.</t>
    </r>
  </si>
  <si>
    <r>
      <t xml:space="preserve">c These amounts shall be from the </t>
    </r>
    <r>
      <rPr>
        <b/>
        <sz val="11"/>
        <color theme="1"/>
        <rFont val="Calibri"/>
        <family val="2"/>
        <scheme val="minor"/>
      </rPr>
      <t>Judicial Department Information Technology Cash Fund</t>
    </r>
    <r>
      <rPr>
        <sz val="11"/>
        <color theme="1"/>
        <rFont val="Calibri"/>
        <family val="2"/>
        <scheme val="minor"/>
      </rPr>
      <t xml:space="preserve"> created in Section 13-32-114 (1), C.R.S.</t>
    </r>
  </si>
  <si>
    <r>
      <t>a These amounts shall be from various sources of cash funds including: the</t>
    </r>
    <r>
      <rPr>
        <b/>
        <sz val="11"/>
        <color theme="1"/>
        <rFont val="Calibri"/>
        <family val="2"/>
        <scheme val="minor"/>
      </rPr>
      <t xml:space="preserve"> Alcohol and Drug Driving Safety Program Fund</t>
    </r>
    <r>
      <rPr>
        <sz val="11"/>
        <color theme="1"/>
        <rFont val="Calibri"/>
        <family val="2"/>
        <scheme val="minor"/>
      </rPr>
      <t xml:space="preserve"> created in Section 42‑4‑1301.3 (4)(a), C.R.S.; the</t>
    </r>
    <r>
      <rPr>
        <b/>
        <sz val="11"/>
        <color theme="1"/>
        <rFont val="Calibri"/>
        <family val="2"/>
        <scheme val="minor"/>
      </rPr>
      <t xml:space="preserve"> Correctional Treatment Cash Fund</t>
    </r>
    <r>
      <rPr>
        <sz val="11"/>
        <color theme="1"/>
        <rFont val="Calibri"/>
        <family val="2"/>
        <scheme val="minor"/>
      </rPr>
      <t xml:space="preserve"> created in Section 18-19-103 (4)(a), C.R.S.; the </t>
    </r>
    <r>
      <rPr>
        <b/>
        <sz val="11"/>
        <color theme="1"/>
        <rFont val="Calibri"/>
        <family val="2"/>
        <scheme val="minor"/>
      </rPr>
      <t>Court Security Cash Fund</t>
    </r>
    <r>
      <rPr>
        <sz val="11"/>
        <color theme="1"/>
        <rFont val="Calibri"/>
        <family val="2"/>
        <scheme val="minor"/>
      </rPr>
      <t xml:space="preserve"> created in Section 13-1-204 (1)(a), C.R.S.; the </t>
    </r>
    <r>
      <rPr>
        <b/>
        <sz val="11"/>
        <color theme="1"/>
        <rFont val="Calibri"/>
        <family val="2"/>
        <scheme val="minor"/>
      </rPr>
      <t>Family-friendly Court Program Cash Fund</t>
    </r>
    <r>
      <rPr>
        <sz val="11"/>
        <color theme="1"/>
        <rFont val="Calibri"/>
        <family val="2"/>
        <scheme val="minor"/>
      </rPr>
      <t xml:space="preserve"> created in Section 13-3-113 (6)(a), C.R.S.; the </t>
    </r>
    <r>
      <rPr>
        <b/>
        <sz val="11"/>
        <color theme="1"/>
        <rFont val="Calibri"/>
        <family val="2"/>
        <scheme val="minor"/>
      </rPr>
      <t>Judicial Collection Enhancement Fund</t>
    </r>
    <r>
      <rPr>
        <sz val="11"/>
        <color theme="1"/>
        <rFont val="Calibri"/>
        <family val="2"/>
        <scheme val="minor"/>
      </rPr>
      <t xml:space="preserve"> created in Section 16-11-101.6 (2), C.R.S.; the Judicial Department Information Technology Cash Fund created in Section 13-32-114 (1), C.R.S.; the </t>
    </r>
    <r>
      <rPr>
        <b/>
        <sz val="11"/>
        <color theme="1"/>
        <rFont val="Calibri"/>
        <family val="2"/>
        <scheme val="minor"/>
      </rPr>
      <t>Offender Services Fund</t>
    </r>
    <r>
      <rPr>
        <sz val="11"/>
        <color theme="1"/>
        <rFont val="Calibri"/>
        <family val="2"/>
        <scheme val="minor"/>
      </rPr>
      <t xml:space="preserve"> created in Section 16-11-214 (1)(a), C.R.S.; the </t>
    </r>
    <r>
      <rPr>
        <b/>
        <sz val="11"/>
        <color theme="1"/>
        <rFont val="Calibri"/>
        <family val="2"/>
        <scheme val="minor"/>
      </rPr>
      <t xml:space="preserve">Restorative Justice Surcharge Fund </t>
    </r>
    <r>
      <rPr>
        <sz val="11"/>
        <color theme="1"/>
        <rFont val="Calibri"/>
        <family val="2"/>
        <scheme val="minor"/>
      </rPr>
      <t xml:space="preserve">created in Section 18-25-101 (3)(a), C.R.S.; the </t>
    </r>
    <r>
      <rPr>
        <b/>
        <sz val="11"/>
        <color theme="1"/>
        <rFont val="Calibri"/>
        <family val="2"/>
        <scheme val="minor"/>
      </rPr>
      <t>State Commission on Judicial Performance Cash Fund</t>
    </r>
    <r>
      <rPr>
        <sz val="11"/>
        <color theme="1"/>
        <rFont val="Calibri"/>
        <family val="2"/>
        <scheme val="minor"/>
      </rPr>
      <t xml:space="preserve"> created in Section 13-5.5-115, C.R.S.; the </t>
    </r>
    <r>
      <rPr>
        <b/>
        <sz val="11"/>
        <color theme="1"/>
        <rFont val="Calibri"/>
        <family val="2"/>
        <scheme val="minor"/>
      </rPr>
      <t>Underfunded Courthouse Facility Cash Fund</t>
    </r>
    <r>
      <rPr>
        <sz val="11"/>
        <color theme="1"/>
        <rFont val="Calibri"/>
        <family val="2"/>
        <scheme val="minor"/>
      </rPr>
      <t xml:space="preserve"> created in Section 13-1-304 (1), C.R.S.; and the </t>
    </r>
    <r>
      <rPr>
        <b/>
        <sz val="11"/>
        <color theme="1"/>
        <rFont val="Calibri"/>
        <family val="2"/>
        <scheme val="minor"/>
      </rPr>
      <t>Office of Public Guardianship Cash Fund</t>
    </r>
    <r>
      <rPr>
        <sz val="11"/>
        <color theme="1"/>
        <rFont val="Calibri"/>
        <family val="2"/>
        <scheme val="minor"/>
      </rPr>
      <t xml:space="preserve"> created in Section 13-94-108 (1), C.R.S.</t>
    </r>
  </si>
  <si>
    <r>
      <t xml:space="preserve">a This amount shall be from the </t>
    </r>
    <r>
      <rPr>
        <b/>
        <sz val="11"/>
        <color theme="1"/>
        <rFont val="Calibri"/>
        <family val="2"/>
        <scheme val="minor"/>
      </rPr>
      <t>Victims and Witnesses Assistance and Law Enforcement Fund</t>
    </r>
    <r>
      <rPr>
        <sz val="11"/>
        <color theme="1"/>
        <rFont val="Calibri"/>
        <family val="2"/>
        <scheme val="minor"/>
      </rPr>
      <t xml:space="preserve"> established in the office of the court administrator of each judicial district pursuant to Section 24-4.2-103 (1), C.R.S. This amount is included for </t>
    </r>
    <r>
      <rPr>
        <b/>
        <i/>
        <sz val="11"/>
        <color theme="1"/>
        <rFont val="Calibri"/>
        <family val="2"/>
        <scheme val="minor"/>
      </rPr>
      <t>informational purposes only</t>
    </r>
    <r>
      <rPr>
        <sz val="11"/>
        <color theme="1"/>
        <rFont val="Calibri"/>
        <family val="2"/>
        <scheme val="minor"/>
      </rPr>
      <t xml:space="preserve"> as each judicial district court administrator and district attorney are authorized to spend this money for statutorily authorized purposes without an appropriation.</t>
    </r>
  </si>
  <si>
    <r>
      <t xml:space="preserve">b This amount shall be from the </t>
    </r>
    <r>
      <rPr>
        <b/>
        <sz val="11"/>
        <color theme="1"/>
        <rFont val="Calibri"/>
        <family val="2"/>
        <scheme val="minor"/>
      </rPr>
      <t>Crime Victim Compensation Fund</t>
    </r>
    <r>
      <rPr>
        <sz val="11"/>
        <color theme="1"/>
        <rFont val="Calibri"/>
        <family val="2"/>
        <scheme val="minor"/>
      </rPr>
      <t xml:space="preserve"> established in the office of the court administrator of each judicial district pursuant to Section 24-4.1-117 (1), C.R.S. This amount is included for</t>
    </r>
    <r>
      <rPr>
        <b/>
        <sz val="11"/>
        <color theme="1"/>
        <rFont val="Calibri"/>
        <family val="2"/>
        <scheme val="minor"/>
      </rPr>
      <t xml:space="preserve"> informational purposes only</t>
    </r>
    <r>
      <rPr>
        <sz val="11"/>
        <color theme="1"/>
        <rFont val="Calibri"/>
        <family val="2"/>
        <scheme val="minor"/>
      </rPr>
      <t xml:space="preserve"> as each judicial district court administrator and district attorney are authorized to spend this money for statutorily authorized purposes without an appropriation.</t>
    </r>
  </si>
  <si>
    <r>
      <t xml:space="preserve">c This amount shall be from the </t>
    </r>
    <r>
      <rPr>
        <b/>
        <sz val="11"/>
        <color theme="1"/>
        <rFont val="Calibri"/>
        <family val="2"/>
        <scheme val="minor"/>
      </rPr>
      <t>Judicial Collection Enhancement Fund</t>
    </r>
    <r>
      <rPr>
        <sz val="11"/>
        <color theme="1"/>
        <rFont val="Calibri"/>
        <family val="2"/>
        <scheme val="minor"/>
      </rPr>
      <t xml:space="preserve"> created in Section 16-11-101.6 (2), C.R.S.</t>
    </r>
  </si>
  <si>
    <r>
      <t>e These amounts shall be from the</t>
    </r>
    <r>
      <rPr>
        <b/>
        <sz val="11"/>
        <color theme="1"/>
        <rFont val="Calibri"/>
        <family val="2"/>
        <scheme val="minor"/>
      </rPr>
      <t xml:space="preserve"> Judicial Stabilization Cash Fund</t>
    </r>
    <r>
      <rPr>
        <sz val="11"/>
        <color theme="1"/>
        <rFont val="Calibri"/>
        <family val="2"/>
        <scheme val="minor"/>
      </rPr>
      <t xml:space="preserve"> created in Section 13-32-101 (6), C.R.S.</t>
    </r>
  </si>
  <si>
    <r>
      <t xml:space="preserve">g This amount shall be from the </t>
    </r>
    <r>
      <rPr>
        <b/>
        <sz val="11"/>
        <color theme="1"/>
        <rFont val="Calibri"/>
        <family val="2"/>
        <scheme val="minor"/>
      </rPr>
      <t>Court Security Cash Fund</t>
    </r>
    <r>
      <rPr>
        <sz val="11"/>
        <color theme="1"/>
        <rFont val="Calibri"/>
        <family val="2"/>
        <scheme val="minor"/>
      </rPr>
      <t xml:space="preserve"> created in Section 13-1-204 (1)(a), C.R.S.</t>
    </r>
  </si>
  <si>
    <r>
      <t xml:space="preserve">h This amount shall be from the </t>
    </r>
    <r>
      <rPr>
        <b/>
        <sz val="11"/>
        <color theme="1"/>
        <rFont val="Calibri"/>
        <family val="2"/>
        <scheme val="minor"/>
      </rPr>
      <t>Underfunded Courthouse Facility Cash Fund</t>
    </r>
    <r>
      <rPr>
        <sz val="11"/>
        <color theme="1"/>
        <rFont val="Calibri"/>
        <family val="2"/>
        <scheme val="minor"/>
      </rPr>
      <t xml:space="preserve"> created in Section 13-1-304 (1), C.R.S.</t>
    </r>
  </si>
  <si>
    <r>
      <t xml:space="preserve">i This amount shall be from the </t>
    </r>
    <r>
      <rPr>
        <b/>
        <sz val="11"/>
        <color theme="1"/>
        <rFont val="Calibri"/>
        <family val="2"/>
        <scheme val="minor"/>
      </rPr>
      <t>State Commission on Judicial Performance Cash Fund</t>
    </r>
    <r>
      <rPr>
        <sz val="11"/>
        <color theme="1"/>
        <rFont val="Calibri"/>
        <family val="2"/>
        <scheme val="minor"/>
      </rPr>
      <t xml:space="preserve"> created in Section 13-5.5-115, C.R.S.</t>
    </r>
  </si>
  <si>
    <r>
      <t>j This amount shall be from the</t>
    </r>
    <r>
      <rPr>
        <b/>
        <sz val="11"/>
        <color theme="1"/>
        <rFont val="Calibri"/>
        <family val="2"/>
        <scheme val="minor"/>
      </rPr>
      <t xml:space="preserve"> Family Violence Justice Fund</t>
    </r>
    <r>
      <rPr>
        <sz val="11"/>
        <color theme="1"/>
        <rFont val="Calibri"/>
        <family val="2"/>
        <scheme val="minor"/>
      </rPr>
      <t xml:space="preserve"> created in Section 14-4-107 (1), C.R.S.</t>
    </r>
  </si>
  <si>
    <r>
      <t xml:space="preserve">k This amount shall be from the </t>
    </r>
    <r>
      <rPr>
        <b/>
        <sz val="11"/>
        <color theme="1"/>
        <rFont val="Calibri"/>
        <family val="2"/>
        <scheme val="minor"/>
      </rPr>
      <t>Restorative Justice Surcharge Fund</t>
    </r>
    <r>
      <rPr>
        <sz val="11"/>
        <color theme="1"/>
        <rFont val="Calibri"/>
        <family val="2"/>
        <scheme val="minor"/>
      </rPr>
      <t xml:space="preserve"> created in Section 18-25-101 (3)(a), C.R.S.</t>
    </r>
  </si>
  <si>
    <r>
      <t xml:space="preserve">m This amount shall be from the </t>
    </r>
    <r>
      <rPr>
        <b/>
        <sz val="11"/>
        <color theme="1"/>
        <rFont val="Calibri"/>
        <family val="2"/>
        <scheme val="minor"/>
      </rPr>
      <t>Correctional Treatment Cash Fund</t>
    </r>
    <r>
      <rPr>
        <sz val="11"/>
        <color theme="1"/>
        <rFont val="Calibri"/>
        <family val="2"/>
        <scheme val="minor"/>
      </rPr>
      <t xml:space="preserve"> created in Section 18-19-103 (4)(a), C.R.S.</t>
    </r>
  </si>
  <si>
    <r>
      <t xml:space="preserve">n This amount shall be from the </t>
    </r>
    <r>
      <rPr>
        <b/>
        <sz val="11"/>
        <color theme="1"/>
        <rFont val="Calibri"/>
        <family val="2"/>
        <scheme val="minor"/>
      </rPr>
      <t>Family-friendly Court Program Cash Fund</t>
    </r>
    <r>
      <rPr>
        <sz val="11"/>
        <color theme="1"/>
        <rFont val="Calibri"/>
        <family val="2"/>
        <scheme val="minor"/>
      </rPr>
      <t xml:space="preserve"> created in Section 13-3-113 (6)(a), C.R.S.</t>
    </r>
  </si>
  <si>
    <r>
      <t xml:space="preserve">o These amounts shall be from the </t>
    </r>
    <r>
      <rPr>
        <b/>
        <sz val="11"/>
        <color theme="1"/>
        <rFont val="Calibri"/>
        <family val="2"/>
        <scheme val="minor"/>
      </rPr>
      <t>Eviction Legal Defense Fund</t>
    </r>
    <r>
      <rPr>
        <sz val="11"/>
        <color theme="1"/>
        <rFont val="Calibri"/>
        <family val="2"/>
        <scheme val="minor"/>
      </rPr>
      <t xml:space="preserve"> created in Section 13‑40‑127 (2), C.R.S. The cash funds portion of the appropriation reflects expenditures from the fund balance and the reappropriated funds portion reflects expenditures from the FY 2024-25 General Fund appropriation to the Fund.</t>
    </r>
  </si>
  <si>
    <r>
      <t xml:space="preserve">a These amounts shall be from the </t>
    </r>
    <r>
      <rPr>
        <b/>
        <sz val="11"/>
        <color theme="1"/>
        <rFont val="Calibri"/>
        <family val="2"/>
        <scheme val="minor"/>
      </rPr>
      <t>Justice Center Cash Fund</t>
    </r>
    <r>
      <rPr>
        <sz val="11"/>
        <color theme="1"/>
        <rFont val="Calibri"/>
        <family val="2"/>
        <scheme val="minor"/>
      </rPr>
      <t xml:space="preserve"> created in Section 13-32-101 (7)(a), C.R.S. </t>
    </r>
  </si>
  <si>
    <r>
      <t xml:space="preserve">b This amount shall be from the </t>
    </r>
    <r>
      <rPr>
        <b/>
        <sz val="11"/>
        <color theme="1"/>
        <rFont val="Calibri"/>
        <family val="2"/>
        <scheme val="minor"/>
      </rPr>
      <t>Justice Center Cash Fund</t>
    </r>
    <r>
      <rPr>
        <sz val="11"/>
        <color theme="1"/>
        <rFont val="Calibri"/>
        <family val="2"/>
        <scheme val="minor"/>
      </rPr>
      <t xml:space="preserve"> created in Section 13-32-101 (7)(a), C.R.S. This amount is categorized as reappropriated funds as it reflects appropriations to state agencies for Ralph L. Carr Colorado Judicial Center Leased Space that will be credited to the Justice Center Cash Fund, consisting of $3,687,419 from the Department of Law and $2,952,546 from the Central Appropriations subsection of this section.</t>
    </r>
  </si>
  <si>
    <r>
      <t xml:space="preserve">d This amount shall be from the </t>
    </r>
    <r>
      <rPr>
        <b/>
        <sz val="11"/>
        <color theme="1"/>
        <rFont val="Calibri"/>
        <family val="2"/>
        <scheme val="minor"/>
      </rPr>
      <t>Justice Center Cash Fund</t>
    </r>
    <r>
      <rPr>
        <sz val="11"/>
        <color theme="1"/>
        <rFont val="Calibri"/>
        <family val="2"/>
        <scheme val="minor"/>
      </rPr>
      <t xml:space="preserve"> created in Section 13-32-101 (7)(a), C.R.S. Debt service payments include an estimated $5,354,093 in federal revenues made available through the federal American Recovery and Reinvestment Act that is not included in this appropriation. These funds cover a portion of the interest costs associated with the project financing that was secured through taxable "Build America" certificates of participation.</t>
    </r>
  </si>
  <si>
    <r>
      <t xml:space="preserve">a Of this amount, an estimated $29,609,701 shall be from the </t>
    </r>
    <r>
      <rPr>
        <b/>
        <sz val="11"/>
        <color theme="1"/>
        <rFont val="Calibri"/>
        <family val="2"/>
        <scheme val="minor"/>
      </rPr>
      <t>Judicial Stabilization Cash Fund</t>
    </r>
    <r>
      <rPr>
        <sz val="11"/>
        <color theme="1"/>
        <rFont val="Calibri"/>
        <family val="2"/>
        <scheme val="minor"/>
      </rPr>
      <t xml:space="preserve"> created in Section 13-32-101 (6), C.R.S., $1,107,724 shall be from the</t>
    </r>
    <r>
      <rPr>
        <b/>
        <sz val="11"/>
        <color theme="1"/>
        <rFont val="Calibri"/>
        <family val="2"/>
        <scheme val="minor"/>
      </rPr>
      <t xml:space="preserve"> Marijuana Tax Cash Fund</t>
    </r>
    <r>
      <rPr>
        <sz val="11"/>
        <color theme="1"/>
        <rFont val="Calibri"/>
        <family val="2"/>
        <scheme val="minor"/>
      </rPr>
      <t xml:space="preserve"> created in Section 39-28.8-501 (1), C.R.S., and an estimated $1,108,716 shall be from various fees and cost recoveries. </t>
    </r>
  </si>
  <si>
    <r>
      <t>d This amount shall be from the</t>
    </r>
    <r>
      <rPr>
        <b/>
        <sz val="11"/>
        <color theme="1"/>
        <rFont val="Calibri"/>
        <family val="2"/>
        <scheme val="minor"/>
      </rPr>
      <t xml:space="preserve"> Statewide Discovery Sharing Surcharge Fund</t>
    </r>
    <r>
      <rPr>
        <sz val="11"/>
        <color theme="1"/>
        <rFont val="Calibri"/>
        <family val="2"/>
        <scheme val="minor"/>
      </rPr>
      <t xml:space="preserve"> created in Section 18-26-102 (2)(a), C.R.S.</t>
    </r>
  </si>
  <si>
    <r>
      <t xml:space="preserve">g This amount shall be from the </t>
    </r>
    <r>
      <rPr>
        <b/>
        <sz val="11"/>
        <color theme="1"/>
        <rFont val="Calibri"/>
        <family val="2"/>
        <scheme val="minor"/>
      </rPr>
      <t>Interstate Compact Probation Transfer Cash Fund</t>
    </r>
    <r>
      <rPr>
        <sz val="11"/>
        <color theme="1"/>
        <rFont val="Calibri"/>
        <family val="2"/>
        <scheme val="minor"/>
      </rPr>
      <t xml:space="preserve"> created in Section 18-1.3-204 (4)(b)(II)(A), C.R.S.</t>
    </r>
  </si>
  <si>
    <r>
      <t xml:space="preserve">f This amount shall be from the </t>
    </r>
    <r>
      <rPr>
        <b/>
        <sz val="11"/>
        <color theme="1"/>
        <rFont val="Calibri"/>
        <family val="2"/>
        <scheme val="minor"/>
      </rPr>
      <t>Correctional Treatment Cash Fund</t>
    </r>
    <r>
      <rPr>
        <sz val="11"/>
        <color theme="1"/>
        <rFont val="Calibri"/>
        <family val="2"/>
        <scheme val="minor"/>
      </rPr>
      <t xml:space="preserve"> created in Section 18-19-103 (4)(a), C.R.S.</t>
    </r>
  </si>
  <si>
    <r>
      <t xml:space="preserve">d This amount shall be from the </t>
    </r>
    <r>
      <rPr>
        <b/>
        <sz val="11"/>
        <color theme="1"/>
        <rFont val="Calibri"/>
        <family val="2"/>
        <scheme val="minor"/>
      </rPr>
      <t>Marijuana Tax Cash Fund</t>
    </r>
    <r>
      <rPr>
        <sz val="11"/>
        <color theme="1"/>
        <rFont val="Calibri"/>
        <family val="2"/>
        <scheme val="minor"/>
      </rPr>
      <t xml:space="preserve"> created in Section 39-28.8-501 (1), C.R.S.</t>
    </r>
  </si>
  <si>
    <r>
      <t xml:space="preserve">c Of this amount, $4,045,126 shall be from the </t>
    </r>
    <r>
      <rPr>
        <b/>
        <sz val="11"/>
        <color theme="1"/>
        <rFont val="Calibri"/>
        <family val="2"/>
        <scheme val="minor"/>
      </rPr>
      <t>Correctional Treatment Cash Fund</t>
    </r>
    <r>
      <rPr>
        <sz val="11"/>
        <color theme="1"/>
        <rFont val="Calibri"/>
        <family val="2"/>
        <scheme val="minor"/>
      </rPr>
      <t xml:space="preserve"> created in Section 18-19-103 (4)(a), C.R.S., and $1,045,693 shall be transferred from the Department of Human Services from the Behavioral Health Administration, Substance Use Treatment and Prevention Services, Community Prevention and Treatment Programs line item appropriation. </t>
    </r>
  </si>
  <si>
    <r>
      <t>b Of this amount, an estimated $15,509,883 shall be from the</t>
    </r>
    <r>
      <rPr>
        <b/>
        <sz val="11"/>
        <color theme="1"/>
        <rFont val="Calibri"/>
        <family val="2"/>
        <scheme val="minor"/>
      </rPr>
      <t xml:space="preserve"> Offender Services Fund</t>
    </r>
    <r>
      <rPr>
        <sz val="11"/>
        <color theme="1"/>
        <rFont val="Calibri"/>
        <family val="2"/>
        <scheme val="minor"/>
      </rPr>
      <t xml:space="preserve"> created in Section 16‑11‑214 (1)(a), C.R.S., an estimated $881,941 shall be from the </t>
    </r>
    <r>
      <rPr>
        <b/>
        <sz val="11"/>
        <color theme="1"/>
        <rFont val="Calibri"/>
        <family val="2"/>
        <scheme val="minor"/>
      </rPr>
      <t>Correctional Treatment Cash Fund</t>
    </r>
    <r>
      <rPr>
        <sz val="11"/>
        <color theme="1"/>
        <rFont val="Calibri"/>
        <family val="2"/>
        <scheme val="minor"/>
      </rPr>
      <t xml:space="preserve"> created in Section 18-19-103 (4)(a), C.R.S., an estimated $302,029 shall be from the</t>
    </r>
    <r>
      <rPr>
        <b/>
        <sz val="11"/>
        <color theme="1"/>
        <rFont val="Calibri"/>
        <family val="2"/>
        <scheme val="minor"/>
      </rPr>
      <t xml:space="preserve"> Sex Offender Surcharge Fund </t>
    </r>
    <r>
      <rPr>
        <sz val="11"/>
        <color theme="1"/>
        <rFont val="Calibri"/>
        <family val="2"/>
        <scheme val="minor"/>
      </rPr>
      <t>created in Section 18-21-103 (3), C.R.S., and an estimated $350,000 shall be from various fees and cost recoveries.</t>
    </r>
  </si>
  <si>
    <r>
      <t xml:space="preserve">a These amounts shall be from the </t>
    </r>
    <r>
      <rPr>
        <b/>
        <sz val="11"/>
        <color theme="1"/>
        <rFont val="Calibri"/>
        <family val="2"/>
        <scheme val="minor"/>
      </rPr>
      <t>Office of Public Guardianship Cash Fund</t>
    </r>
    <r>
      <rPr>
        <sz val="11"/>
        <color theme="1"/>
        <rFont val="Calibri"/>
        <family val="2"/>
        <scheme val="minor"/>
      </rPr>
      <t xml:space="preserve"> created in Section 13-94-108 (1), C.R.S.</t>
    </r>
  </si>
  <si>
    <t>District Court Judge, Denver Juvenile Court Judge, and Denver Probate Court Judge</t>
  </si>
  <si>
    <r>
      <t xml:space="preserve">c This amount shall be from the </t>
    </r>
    <r>
      <rPr>
        <b/>
        <sz val="11"/>
        <color theme="1"/>
        <rFont val="Calibri"/>
        <family val="2"/>
        <scheme val="minor"/>
      </rPr>
      <t>Justice Center Maintenance Fund</t>
    </r>
    <r>
      <rPr>
        <sz val="11"/>
        <color theme="1"/>
        <rFont val="Calibri"/>
        <family val="2"/>
        <scheme val="minor"/>
      </rPr>
      <t xml:space="preserve"> created in Section 13-32-101 (7)(d)(I), C.R.S. </t>
    </r>
  </si>
  <si>
    <r>
      <t xml:space="preserve">a Of this amount, an estimated $5,750,328 shall be from the </t>
    </r>
    <r>
      <rPr>
        <b/>
        <sz val="11"/>
        <color theme="1"/>
        <rFont val="Calibri"/>
        <family val="2"/>
        <scheme val="minor"/>
      </rPr>
      <t>Offender Services Fund</t>
    </r>
    <r>
      <rPr>
        <sz val="11"/>
        <color theme="1"/>
        <rFont val="Calibri"/>
        <family val="2"/>
        <scheme val="minor"/>
      </rPr>
      <t xml:space="preserve"> created in Section 16‑11‑214 (1)(a), C.R.S., an estimated $3,597,060 shall be from the </t>
    </r>
    <r>
      <rPr>
        <b/>
        <sz val="11"/>
        <color theme="1"/>
        <rFont val="Calibri"/>
        <family val="2"/>
        <scheme val="minor"/>
      </rPr>
      <t xml:space="preserve">Alcohol and Drug Driving Safety Program Fund </t>
    </r>
    <r>
      <rPr>
        <sz val="11"/>
        <color theme="1"/>
        <rFont val="Calibri"/>
        <family val="2"/>
        <scheme val="minor"/>
      </rPr>
      <t>created in Section 42‑4‑1301.3 (4)(a), C.R.S., and an estimated $191,992 shall be from various fees and cost recoveries.</t>
    </r>
  </si>
  <si>
    <t>$169,000 to the District Attorney Adult Pretrial Diversion Programs line in the Centrally Administered Program Section of the Courts Administration Division.</t>
  </si>
  <si>
    <t>LB-Line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</si>
</sst>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8"/>
      <color theme="1"/>
      <name val="Calibri"/>
      <family val="2"/>
      <scheme val="minor"/>
    </font>
    <font>
      <b/>
      <i/>
      <sz val="11"/>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rgb="FF83C937"/>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center"/>
    </xf>
    <xf numFmtId="164" fontId="2" fillId="0" borderId="0" xfId="1" applyNumberFormat="1" applyFont="1" applyAlignment="1">
      <alignment horizontal="right"/>
    </xf>
    <xf numFmtId="0" fontId="2" fillId="0" borderId="0" xfId="0" applyFont="1" applyAlignment="1">
      <alignment horizontal="center" wrapText="1"/>
    </xf>
    <xf numFmtId="0" fontId="2" fillId="2" borderId="0" xfId="0" applyFont="1" applyFill="1" applyAlignment="1">
      <alignment horizontal="center" wrapText="1"/>
    </xf>
    <xf numFmtId="164" fontId="2" fillId="0" borderId="0" xfId="1" applyNumberFormat="1" applyFont="1" applyAlignment="1">
      <alignment horizontal="center" wrapText="1"/>
    </xf>
    <xf numFmtId="0" fontId="3" fillId="0" borderId="0" xfId="0" applyFont="1" applyAlignment="1">
      <alignment horizontal="center"/>
    </xf>
    <xf numFmtId="164" fontId="3" fillId="0" borderId="0" xfId="1" applyNumberFormat="1" applyFont="1" applyAlignment="1">
      <alignment horizontal="right"/>
    </xf>
    <xf numFmtId="164" fontId="0" fillId="0" borderId="0" xfId="1" applyNumberFormat="1" applyFont="1"/>
    <xf numFmtId="0" fontId="4" fillId="0" borderId="0" xfId="0" applyFont="1" applyAlignment="1">
      <alignment vertical="top"/>
    </xf>
    <xf numFmtId="164" fontId="0" fillId="0" borderId="0" xfId="1" applyNumberFormat="1" applyFont="1" applyAlignment="1">
      <alignment horizontal="right"/>
    </xf>
    <xf numFmtId="0" fontId="0" fillId="0" borderId="0" xfId="0" applyAlignment="1">
      <alignment vertical="top"/>
    </xf>
    <xf numFmtId="164" fontId="2" fillId="0" borderId="0" xfId="1" applyNumberFormat="1" applyFont="1"/>
    <xf numFmtId="0" fontId="6" fillId="0" borderId="0" xfId="0" applyFont="1" applyAlignment="1">
      <alignment vertical="top"/>
    </xf>
    <xf numFmtId="0" fontId="2" fillId="0" borderId="0" xfId="0" applyFont="1" applyFill="1" applyBorder="1"/>
    <xf numFmtId="0" fontId="0" fillId="0" borderId="0" xfId="0" applyAlignment="1">
      <alignment horizontal="right"/>
    </xf>
    <xf numFmtId="0" fontId="2" fillId="0" borderId="0" xfId="0" applyFont="1" applyAlignment="1">
      <alignment vertical="top"/>
    </xf>
    <xf numFmtId="0" fontId="0" fillId="0" borderId="0" xfId="0" applyAlignment="1">
      <alignment vertical="top" wrapText="1"/>
    </xf>
    <xf numFmtId="49" fontId="0" fillId="0" borderId="0" xfId="1" applyNumberFormat="1" applyFont="1" applyAlignment="1">
      <alignment vertical="top" wrapText="1"/>
    </xf>
    <xf numFmtId="49" fontId="0" fillId="0" borderId="0" xfId="0" applyNumberForma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2" fillId="0" borderId="1" xfId="0" applyFont="1" applyBorder="1" applyAlignment="1">
      <alignment horizontal="center"/>
    </xf>
    <xf numFmtId="164" fontId="2" fillId="0" borderId="0" xfId="1" quotePrefix="1" applyNumberFormat="1" applyFont="1" applyBorder="1" applyAlignment="1">
      <alignment horizontal="left"/>
    </xf>
    <xf numFmtId="0" fontId="2" fillId="0" borderId="0" xfId="0" applyFont="1" applyAlignment="1">
      <alignment horizontal="center"/>
    </xf>
  </cellXfs>
  <cellStyles count="2">
    <cellStyle name="Comma" xfId="1" builtinId="3"/>
    <cellStyle name="Normal" xfId="0" builtinId="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6"/>
  <sheetViews>
    <sheetView tabSelected="1" zoomScale="90" zoomScaleNormal="90" workbookViewId="0">
      <pane ySplit="9" topLeftCell="A10" activePane="bottomLeft" state="frozen"/>
      <selection pane="bottomLeft" activeCell="A9" sqref="A9:R9"/>
    </sheetView>
  </sheetViews>
  <sheetFormatPr defaultRowHeight="14.4" x14ac:dyDescent="0.3"/>
  <cols>
    <col min="1" max="1" width="69.77734375" customWidth="1"/>
    <col min="2" max="2" width="7.109375" style="2" customWidth="1"/>
    <col min="3" max="3" width="7.21875" style="2" customWidth="1"/>
    <col min="4" max="4" width="14.33203125" customWidth="1"/>
    <col min="5" max="5" width="8.6640625" style="3" customWidth="1"/>
    <col min="6" max="6" width="2.6640625" customWidth="1"/>
    <col min="7" max="7" width="15.6640625" style="11" customWidth="1"/>
    <col min="8" max="8" width="2.6640625" customWidth="1"/>
    <col min="9" max="9" width="15.6640625" style="11" customWidth="1"/>
    <col min="10" max="10" width="3.109375" customWidth="1"/>
    <col min="11" max="11" width="15.6640625" style="11" customWidth="1"/>
    <col min="12" max="12" width="3.109375" customWidth="1"/>
    <col min="13" max="13" width="15.6640625" style="11" customWidth="1"/>
    <col min="14" max="14" width="3.109375" customWidth="1"/>
    <col min="15" max="15" width="17" style="11" customWidth="1"/>
    <col min="16" max="16" width="3.109375" customWidth="1"/>
    <col min="17" max="17" width="13" style="11" customWidth="1"/>
    <col min="18" max="18" width="3.109375" customWidth="1"/>
    <col min="19" max="19" width="6.44140625" customWidth="1"/>
  </cols>
  <sheetData>
    <row r="1" spans="1:19" s="1" customFormat="1" ht="15" customHeight="1" x14ac:dyDescent="0.3">
      <c r="B1" s="2"/>
      <c r="C1" s="2"/>
      <c r="E1" s="3"/>
      <c r="G1" s="3"/>
      <c r="I1" s="3"/>
      <c r="K1" s="3"/>
      <c r="M1" s="3"/>
      <c r="O1" s="3"/>
      <c r="Q1" s="3"/>
    </row>
    <row r="2" spans="1:19" s="1" customFormat="1" ht="15.75" customHeight="1" thickBot="1" x14ac:dyDescent="0.35">
      <c r="B2" s="2"/>
      <c r="C2" s="2"/>
      <c r="E2" s="3"/>
      <c r="G2" s="3"/>
      <c r="I2" s="23" t="s">
        <v>0</v>
      </c>
      <c r="J2" s="23"/>
      <c r="K2" s="23"/>
      <c r="L2" s="23"/>
      <c r="M2" s="23"/>
      <c r="N2" s="23"/>
      <c r="O2" s="23"/>
      <c r="P2" s="23"/>
      <c r="Q2" s="23"/>
      <c r="R2" s="23"/>
    </row>
    <row r="3" spans="1:19" s="1" customFormat="1" ht="7.5" customHeight="1" x14ac:dyDescent="0.3">
      <c r="B3" s="2"/>
      <c r="C3" s="2"/>
      <c r="E3" s="3"/>
      <c r="G3" s="3"/>
      <c r="I3" s="3"/>
      <c r="K3" s="3"/>
      <c r="M3" s="3"/>
      <c r="O3" s="3"/>
      <c r="Q3" s="3"/>
    </row>
    <row r="4" spans="1:19" s="4" customFormat="1" ht="34.200000000000003" customHeight="1" x14ac:dyDescent="0.3">
      <c r="B4" s="5" t="s">
        <v>1</v>
      </c>
      <c r="C4" s="5" t="s">
        <v>2</v>
      </c>
      <c r="D4" s="4" t="s">
        <v>3</v>
      </c>
      <c r="E4" s="5" t="s">
        <v>4</v>
      </c>
      <c r="G4" s="6" t="s">
        <v>5</v>
      </c>
      <c r="I4" s="6" t="s">
        <v>6</v>
      </c>
      <c r="K4" s="6" t="s">
        <v>7</v>
      </c>
      <c r="M4" s="6" t="s">
        <v>8</v>
      </c>
      <c r="O4" s="6" t="s">
        <v>9</v>
      </c>
      <c r="Q4" s="6" t="s">
        <v>10</v>
      </c>
      <c r="S4" s="1"/>
    </row>
    <row r="5" spans="1:19" s="1" customFormat="1" ht="15" customHeight="1" x14ac:dyDescent="0.3">
      <c r="B5" s="7"/>
      <c r="C5" s="7"/>
      <c r="D5" s="1" t="s">
        <v>11</v>
      </c>
      <c r="E5" s="8"/>
      <c r="G5" s="3" t="s">
        <v>11</v>
      </c>
      <c r="I5" s="3" t="s">
        <v>11</v>
      </c>
      <c r="K5" s="3" t="s">
        <v>11</v>
      </c>
      <c r="M5" s="3" t="s">
        <v>11</v>
      </c>
      <c r="O5" s="3" t="s">
        <v>11</v>
      </c>
      <c r="Q5" s="3" t="s">
        <v>11</v>
      </c>
    </row>
    <row r="6" spans="1:19" s="1" customFormat="1" ht="15" customHeight="1" x14ac:dyDescent="0.3">
      <c r="B6" s="7"/>
      <c r="C6" s="7"/>
      <c r="E6" s="8"/>
      <c r="G6" s="3"/>
      <c r="I6" s="3"/>
      <c r="J6" s="15"/>
      <c r="K6" s="24"/>
      <c r="L6" s="24"/>
      <c r="M6" s="24"/>
      <c r="N6" s="24"/>
      <c r="O6" s="24"/>
      <c r="P6" s="24"/>
      <c r="Q6" s="24"/>
      <c r="R6" s="24"/>
    </row>
    <row r="7" spans="1:19" s="1" customFormat="1" ht="15" customHeight="1" x14ac:dyDescent="0.3">
      <c r="A7" s="25" t="s">
        <v>12</v>
      </c>
      <c r="B7" s="25"/>
      <c r="C7" s="25"/>
      <c r="D7" s="25"/>
      <c r="E7" s="25"/>
      <c r="F7" s="25"/>
      <c r="G7" s="25"/>
      <c r="H7" s="25"/>
      <c r="I7" s="25"/>
      <c r="J7" s="25"/>
      <c r="K7" s="25"/>
      <c r="L7" s="25"/>
      <c r="M7" s="25"/>
      <c r="N7" s="25"/>
      <c r="O7" s="25"/>
      <c r="P7" s="25"/>
      <c r="Q7" s="25"/>
      <c r="R7" s="25"/>
    </row>
    <row r="8" spans="1:19" s="1" customFormat="1" ht="14.25" customHeight="1" x14ac:dyDescent="0.3">
      <c r="A8" s="1" t="s">
        <v>13</v>
      </c>
      <c r="B8" s="7" t="s">
        <v>13</v>
      </c>
      <c r="C8" s="7"/>
      <c r="D8" s="1" t="s">
        <v>13</v>
      </c>
      <c r="E8" s="8"/>
      <c r="F8" s="1" t="s">
        <v>13</v>
      </c>
      <c r="G8" s="3" t="s">
        <v>13</v>
      </c>
      <c r="H8" s="1" t="s">
        <v>13</v>
      </c>
      <c r="I8" s="3" t="s">
        <v>13</v>
      </c>
      <c r="J8" s="1" t="s">
        <v>13</v>
      </c>
      <c r="K8" s="3" t="s">
        <v>13</v>
      </c>
      <c r="L8" s="1" t="s">
        <v>13</v>
      </c>
      <c r="M8" s="3" t="s">
        <v>13</v>
      </c>
      <c r="N8" s="1" t="s">
        <v>13</v>
      </c>
      <c r="O8" s="3" t="s">
        <v>13</v>
      </c>
      <c r="P8" s="1" t="s">
        <v>13</v>
      </c>
      <c r="Q8" s="3" t="s">
        <v>13</v>
      </c>
      <c r="R8" s="1" t="s">
        <v>13</v>
      </c>
    </row>
    <row r="9" spans="1:19" s="1" customFormat="1" ht="15" customHeight="1" x14ac:dyDescent="0.3">
      <c r="A9" s="25" t="s">
        <v>14</v>
      </c>
      <c r="B9" s="25"/>
      <c r="C9" s="25"/>
      <c r="D9" s="25"/>
      <c r="E9" s="25"/>
      <c r="F9" s="25"/>
      <c r="G9" s="25"/>
      <c r="H9" s="25"/>
      <c r="I9" s="25"/>
      <c r="J9" s="25"/>
      <c r="K9" s="25"/>
      <c r="L9" s="25"/>
      <c r="M9" s="25"/>
      <c r="N9" s="25"/>
      <c r="O9" s="25"/>
      <c r="P9" s="25"/>
      <c r="Q9" s="25"/>
      <c r="R9" s="25"/>
      <c r="S9" s="17" t="s">
        <v>584</v>
      </c>
    </row>
    <row r="10" spans="1:19" ht="15" customHeight="1" x14ac:dyDescent="0.3">
      <c r="A10" t="s">
        <v>13</v>
      </c>
      <c r="B10" s="7" t="s">
        <v>13</v>
      </c>
      <c r="C10" s="7" t="s">
        <v>13</v>
      </c>
      <c r="D10" s="9" t="s">
        <v>13</v>
      </c>
      <c r="E10" s="7" t="s">
        <v>13</v>
      </c>
      <c r="F10" s="10" t="s">
        <v>13</v>
      </c>
      <c r="G10" s="11" t="s">
        <v>13</v>
      </c>
      <c r="H10" t="s">
        <v>13</v>
      </c>
      <c r="I10" s="11" t="s">
        <v>13</v>
      </c>
      <c r="J10" s="10" t="s">
        <v>13</v>
      </c>
      <c r="K10" s="11" t="s">
        <v>13</v>
      </c>
      <c r="L10" s="10" t="s">
        <v>13</v>
      </c>
      <c r="M10" s="11" t="s">
        <v>13</v>
      </c>
      <c r="N10" s="10" t="s">
        <v>13</v>
      </c>
      <c r="O10" s="11" t="s">
        <v>13</v>
      </c>
      <c r="P10" s="10" t="s">
        <v>13</v>
      </c>
      <c r="Q10" s="11" t="s">
        <v>13</v>
      </c>
      <c r="R10" s="10" t="s">
        <v>13</v>
      </c>
      <c r="S10">
        <v>1</v>
      </c>
    </row>
    <row r="11" spans="1:19" ht="15" customHeight="1" x14ac:dyDescent="0.3">
      <c r="A11" s="1" t="s">
        <v>15</v>
      </c>
      <c r="B11" s="7" t="s">
        <v>16</v>
      </c>
      <c r="C11" s="7" t="s">
        <v>13</v>
      </c>
      <c r="D11" s="1"/>
      <c r="F11" s="1"/>
      <c r="G11" s="3"/>
      <c r="H11" s="1"/>
      <c r="I11" s="3"/>
      <c r="J11" s="1"/>
      <c r="K11" s="3"/>
      <c r="L11" s="1"/>
      <c r="M11" s="3"/>
      <c r="N11" s="1"/>
      <c r="O11" s="3"/>
      <c r="P11" s="1"/>
      <c r="Q11" s="3"/>
      <c r="R11" s="10" t="s">
        <v>13</v>
      </c>
      <c r="S11">
        <v>2</v>
      </c>
    </row>
    <row r="12" spans="1:19" x14ac:dyDescent="0.3">
      <c r="A12" t="s">
        <v>17</v>
      </c>
      <c r="B12" s="7" t="s">
        <v>13</v>
      </c>
      <c r="C12" s="7" t="s">
        <v>18</v>
      </c>
      <c r="D12" s="9">
        <v>18445576</v>
      </c>
      <c r="E12" s="7" t="s">
        <v>19</v>
      </c>
      <c r="F12" s="10" t="s">
        <v>13</v>
      </c>
      <c r="G12" s="11" t="s">
        <v>13</v>
      </c>
      <c r="H12" t="s">
        <v>13</v>
      </c>
      <c r="I12" s="11">
        <v>18373576</v>
      </c>
      <c r="J12" s="10" t="s">
        <v>13</v>
      </c>
      <c r="K12" s="11" t="s">
        <v>13</v>
      </c>
      <c r="L12" s="10" t="s">
        <v>13</v>
      </c>
      <c r="M12" s="11">
        <v>72000</v>
      </c>
      <c r="N12" s="10" t="s">
        <v>20</v>
      </c>
      <c r="O12" s="11" t="s">
        <v>13</v>
      </c>
      <c r="P12" s="10" t="s">
        <v>13</v>
      </c>
      <c r="Q12" s="11" t="s">
        <v>13</v>
      </c>
      <c r="R12" s="10" t="s">
        <v>13</v>
      </c>
      <c r="S12">
        <v>3</v>
      </c>
    </row>
    <row r="13" spans="1:19" x14ac:dyDescent="0.3">
      <c r="A13" t="s">
        <v>13</v>
      </c>
      <c r="B13" s="7" t="s">
        <v>13</v>
      </c>
      <c r="C13" s="7" t="s">
        <v>13</v>
      </c>
      <c r="D13" s="9" t="s">
        <v>13</v>
      </c>
      <c r="E13" s="7" t="s">
        <v>13</v>
      </c>
      <c r="F13" s="10" t="s">
        <v>13</v>
      </c>
      <c r="G13" s="11" t="s">
        <v>13</v>
      </c>
      <c r="H13" t="s">
        <v>13</v>
      </c>
      <c r="I13" s="11" t="s">
        <v>21</v>
      </c>
      <c r="J13" s="10" t="s">
        <v>13</v>
      </c>
      <c r="K13" s="11" t="s">
        <v>13</v>
      </c>
      <c r="L13" s="10" t="s">
        <v>13</v>
      </c>
      <c r="M13" s="11" t="s">
        <v>13</v>
      </c>
      <c r="N13" s="10" t="s">
        <v>13</v>
      </c>
      <c r="O13" s="11" t="s">
        <v>13</v>
      </c>
      <c r="P13" s="10" t="s">
        <v>13</v>
      </c>
      <c r="Q13" s="11" t="s">
        <v>13</v>
      </c>
      <c r="R13" s="10" t="s">
        <v>13</v>
      </c>
      <c r="S13">
        <v>4</v>
      </c>
    </row>
    <row r="14" spans="1:19" x14ac:dyDescent="0.3">
      <c r="A14" t="s">
        <v>22</v>
      </c>
      <c r="B14" s="7" t="s">
        <v>13</v>
      </c>
      <c r="C14" s="7" t="s">
        <v>23</v>
      </c>
      <c r="D14" s="9">
        <v>14905701</v>
      </c>
      <c r="E14" s="7" t="s">
        <v>24</v>
      </c>
      <c r="F14" s="10" t="s">
        <v>13</v>
      </c>
      <c r="G14" s="11" t="s">
        <v>13</v>
      </c>
      <c r="H14" t="s">
        <v>13</v>
      </c>
      <c r="I14" s="11" t="s">
        <v>13</v>
      </c>
      <c r="J14" s="10" t="s">
        <v>13</v>
      </c>
      <c r="K14" s="11" t="s">
        <v>13</v>
      </c>
      <c r="L14" s="10" t="s">
        <v>13</v>
      </c>
      <c r="M14" s="11">
        <v>14905701</v>
      </c>
      <c r="N14" s="10" t="s">
        <v>25</v>
      </c>
      <c r="O14" s="11" t="s">
        <v>13</v>
      </c>
      <c r="P14" s="10" t="s">
        <v>13</v>
      </c>
      <c r="Q14" s="11" t="s">
        <v>13</v>
      </c>
      <c r="R14" s="10" t="s">
        <v>13</v>
      </c>
      <c r="S14">
        <v>5</v>
      </c>
    </row>
    <row r="15" spans="1:19" x14ac:dyDescent="0.3">
      <c r="A15" t="s">
        <v>13</v>
      </c>
      <c r="B15" s="7" t="s">
        <v>13</v>
      </c>
      <c r="C15" s="7" t="s">
        <v>13</v>
      </c>
      <c r="D15" s="9" t="s">
        <v>13</v>
      </c>
      <c r="E15" s="7" t="s">
        <v>13</v>
      </c>
      <c r="F15" s="10" t="s">
        <v>13</v>
      </c>
      <c r="G15" s="11" t="s">
        <v>13</v>
      </c>
      <c r="H15" t="s">
        <v>13</v>
      </c>
      <c r="I15" s="11" t="s">
        <v>13</v>
      </c>
      <c r="J15" s="10" t="s">
        <v>13</v>
      </c>
      <c r="K15" s="11" t="s">
        <v>13</v>
      </c>
      <c r="L15" s="10" t="s">
        <v>13</v>
      </c>
      <c r="M15" s="11" t="s">
        <v>26</v>
      </c>
      <c r="N15" s="10" t="s">
        <v>13</v>
      </c>
      <c r="O15" s="11" t="s">
        <v>13</v>
      </c>
      <c r="P15" s="10" t="s">
        <v>13</v>
      </c>
      <c r="Q15" s="11" t="s">
        <v>13</v>
      </c>
      <c r="R15" s="10" t="s">
        <v>13</v>
      </c>
      <c r="S15">
        <v>6</v>
      </c>
    </row>
    <row r="16" spans="1:19" x14ac:dyDescent="0.3">
      <c r="A16" t="s">
        <v>27</v>
      </c>
      <c r="B16" s="7" t="s">
        <v>13</v>
      </c>
      <c r="C16" s="7" t="s">
        <v>28</v>
      </c>
      <c r="D16" s="9">
        <v>1143979</v>
      </c>
      <c r="E16" s="7" t="s">
        <v>29</v>
      </c>
      <c r="F16" s="10" t="s">
        <v>13</v>
      </c>
      <c r="G16" s="11" t="s">
        <v>13</v>
      </c>
      <c r="H16" t="s">
        <v>13</v>
      </c>
      <c r="I16" s="11">
        <v>820141</v>
      </c>
      <c r="J16" s="10" t="s">
        <v>13</v>
      </c>
      <c r="K16" s="11" t="s">
        <v>13</v>
      </c>
      <c r="L16" s="10" t="s">
        <v>13</v>
      </c>
      <c r="M16" s="11">
        <v>250941</v>
      </c>
      <c r="N16" s="10" t="s">
        <v>30</v>
      </c>
      <c r="O16" s="11">
        <v>72897</v>
      </c>
      <c r="P16" s="10" t="s">
        <v>31</v>
      </c>
      <c r="Q16" s="11" t="s">
        <v>13</v>
      </c>
      <c r="R16" s="10" t="s">
        <v>13</v>
      </c>
      <c r="S16">
        <v>7</v>
      </c>
    </row>
    <row r="17" spans="1:19" x14ac:dyDescent="0.3">
      <c r="A17" t="s">
        <v>13</v>
      </c>
      <c r="B17" s="7" t="s">
        <v>13</v>
      </c>
      <c r="C17" s="7" t="s">
        <v>13</v>
      </c>
      <c r="D17" s="9" t="s">
        <v>13</v>
      </c>
      <c r="E17" s="7" t="s">
        <v>13</v>
      </c>
      <c r="F17" s="10" t="s">
        <v>13</v>
      </c>
      <c r="G17" s="11" t="s">
        <v>13</v>
      </c>
      <c r="H17" t="s">
        <v>13</v>
      </c>
      <c r="I17" s="11" t="s">
        <v>32</v>
      </c>
      <c r="J17" s="10" t="s">
        <v>13</v>
      </c>
      <c r="K17" s="11" t="s">
        <v>13</v>
      </c>
      <c r="L17" s="10" t="s">
        <v>13</v>
      </c>
      <c r="M17" s="11" t="s">
        <v>13</v>
      </c>
      <c r="N17" s="10" t="s">
        <v>13</v>
      </c>
      <c r="O17" s="11" t="s">
        <v>33</v>
      </c>
      <c r="P17" s="10" t="s">
        <v>13</v>
      </c>
      <c r="Q17" s="11" t="s">
        <v>13</v>
      </c>
      <c r="R17" s="10" t="s">
        <v>13</v>
      </c>
      <c r="S17">
        <v>8</v>
      </c>
    </row>
    <row r="18" spans="1:19" x14ac:dyDescent="0.3">
      <c r="A18" t="s">
        <v>34</v>
      </c>
      <c r="B18" s="7" t="s">
        <v>13</v>
      </c>
      <c r="C18" s="7" t="s">
        <v>35</v>
      </c>
      <c r="D18" s="9">
        <v>191493</v>
      </c>
      <c r="E18" s="7" t="s">
        <v>36</v>
      </c>
      <c r="F18" s="10" t="s">
        <v>13</v>
      </c>
      <c r="G18" s="11" t="s">
        <v>13</v>
      </c>
      <c r="H18" t="s">
        <v>13</v>
      </c>
      <c r="I18" s="11" t="s">
        <v>13</v>
      </c>
      <c r="J18" s="10" t="s">
        <v>13</v>
      </c>
      <c r="K18" s="11" t="s">
        <v>13</v>
      </c>
      <c r="L18" s="10" t="s">
        <v>13</v>
      </c>
      <c r="M18" s="11">
        <v>191493</v>
      </c>
      <c r="N18" s="10" t="s">
        <v>25</v>
      </c>
      <c r="O18" s="11" t="s">
        <v>13</v>
      </c>
      <c r="P18" s="10" t="s">
        <v>13</v>
      </c>
      <c r="Q18" s="11" t="s">
        <v>13</v>
      </c>
      <c r="R18" s="10" t="s">
        <v>13</v>
      </c>
      <c r="S18">
        <v>9</v>
      </c>
    </row>
    <row r="19" spans="1:19" x14ac:dyDescent="0.3">
      <c r="A19" t="s">
        <v>13</v>
      </c>
      <c r="B19" s="7" t="s">
        <v>13</v>
      </c>
      <c r="C19" s="7" t="s">
        <v>13</v>
      </c>
      <c r="D19" s="9" t="s">
        <v>13</v>
      </c>
      <c r="E19" s="7" t="s">
        <v>13</v>
      </c>
      <c r="F19" s="10" t="s">
        <v>13</v>
      </c>
      <c r="G19" s="11">
        <v>34686749</v>
      </c>
      <c r="H19" t="s">
        <v>13</v>
      </c>
      <c r="I19" s="11" t="s">
        <v>13</v>
      </c>
      <c r="J19" s="10" t="s">
        <v>13</v>
      </c>
      <c r="K19" s="11" t="s">
        <v>13</v>
      </c>
      <c r="L19" s="10" t="s">
        <v>13</v>
      </c>
      <c r="M19" s="11" t="s">
        <v>13</v>
      </c>
      <c r="N19" s="10" t="s">
        <v>13</v>
      </c>
      <c r="O19" s="11" t="s">
        <v>13</v>
      </c>
      <c r="P19" s="10" t="s">
        <v>13</v>
      </c>
      <c r="Q19" s="11" t="s">
        <v>13</v>
      </c>
      <c r="R19" s="10" t="s">
        <v>13</v>
      </c>
      <c r="S19">
        <v>10</v>
      </c>
    </row>
    <row r="20" spans="1:19" x14ac:dyDescent="0.3">
      <c r="A20" s="18" t="s">
        <v>37</v>
      </c>
      <c r="B20" s="18"/>
      <c r="C20" s="18"/>
      <c r="D20" s="18"/>
      <c r="E20" s="18"/>
      <c r="F20" s="18"/>
      <c r="G20" s="18"/>
      <c r="H20" s="18"/>
      <c r="I20" s="18"/>
      <c r="J20" s="18"/>
      <c r="K20" s="18"/>
      <c r="L20" s="18"/>
      <c r="M20" s="18"/>
      <c r="N20" s="18"/>
      <c r="O20" s="18"/>
      <c r="P20" s="18"/>
      <c r="Q20" s="18"/>
      <c r="R20" s="18"/>
      <c r="S20">
        <v>11</v>
      </c>
    </row>
    <row r="21" spans="1:19" ht="34.799999999999997" customHeight="1" x14ac:dyDescent="0.3">
      <c r="A21" s="18" t="s">
        <v>551</v>
      </c>
      <c r="B21" s="18" t="s">
        <v>13</v>
      </c>
      <c r="C21" s="18" t="s">
        <v>13</v>
      </c>
      <c r="D21" s="18" t="s">
        <v>13</v>
      </c>
      <c r="E21" s="18" t="s">
        <v>13</v>
      </c>
      <c r="F21" s="18" t="s">
        <v>13</v>
      </c>
      <c r="G21" s="18" t="s">
        <v>13</v>
      </c>
      <c r="H21" s="18" t="s">
        <v>13</v>
      </c>
      <c r="I21" s="18" t="s">
        <v>13</v>
      </c>
      <c r="J21" s="18" t="s">
        <v>13</v>
      </c>
      <c r="K21" s="18" t="s">
        <v>13</v>
      </c>
      <c r="L21" s="18" t="s">
        <v>13</v>
      </c>
      <c r="M21" s="18" t="s">
        <v>13</v>
      </c>
      <c r="N21" s="18" t="s">
        <v>13</v>
      </c>
      <c r="O21" s="18" t="s">
        <v>13</v>
      </c>
      <c r="P21" s="18" t="s">
        <v>13</v>
      </c>
      <c r="Q21" s="18" t="s">
        <v>13</v>
      </c>
      <c r="R21" s="18" t="s">
        <v>13</v>
      </c>
      <c r="S21">
        <v>12</v>
      </c>
    </row>
    <row r="22" spans="1:19" ht="30.6" customHeight="1" x14ac:dyDescent="0.3">
      <c r="A22" s="18" t="s">
        <v>552</v>
      </c>
      <c r="B22" s="18" t="s">
        <v>13</v>
      </c>
      <c r="C22" s="18" t="s">
        <v>13</v>
      </c>
      <c r="D22" s="18" t="s">
        <v>13</v>
      </c>
      <c r="E22" s="18" t="s">
        <v>13</v>
      </c>
      <c r="F22" s="18" t="s">
        <v>13</v>
      </c>
      <c r="G22" s="18" t="s">
        <v>13</v>
      </c>
      <c r="H22" s="18" t="s">
        <v>13</v>
      </c>
      <c r="I22" s="18" t="s">
        <v>13</v>
      </c>
      <c r="J22" s="18" t="s">
        <v>13</v>
      </c>
      <c r="K22" s="18" t="s">
        <v>13</v>
      </c>
      <c r="L22" s="18" t="s">
        <v>13</v>
      </c>
      <c r="M22" s="18" t="s">
        <v>13</v>
      </c>
      <c r="N22" s="18" t="s">
        <v>13</v>
      </c>
      <c r="O22" s="18" t="s">
        <v>13</v>
      </c>
      <c r="P22" s="18" t="s">
        <v>13</v>
      </c>
      <c r="Q22" s="18" t="s">
        <v>13</v>
      </c>
      <c r="R22" s="18" t="s">
        <v>13</v>
      </c>
      <c r="S22">
        <v>13</v>
      </c>
    </row>
    <row r="23" spans="1:19" x14ac:dyDescent="0.3">
      <c r="A23" s="18" t="s">
        <v>38</v>
      </c>
      <c r="B23" s="18" t="s">
        <v>13</v>
      </c>
      <c r="C23" s="18" t="s">
        <v>13</v>
      </c>
      <c r="D23" s="18" t="s">
        <v>13</v>
      </c>
      <c r="E23" s="18" t="s">
        <v>13</v>
      </c>
      <c r="F23" s="18" t="s">
        <v>13</v>
      </c>
      <c r="G23" s="18" t="s">
        <v>13</v>
      </c>
      <c r="H23" s="18" t="s">
        <v>13</v>
      </c>
      <c r="I23" s="18" t="s">
        <v>13</v>
      </c>
      <c r="J23" s="18" t="s">
        <v>13</v>
      </c>
      <c r="K23" s="18" t="s">
        <v>13</v>
      </c>
      <c r="L23" s="18" t="s">
        <v>13</v>
      </c>
      <c r="M23" s="18" t="s">
        <v>13</v>
      </c>
      <c r="N23" s="18" t="s">
        <v>13</v>
      </c>
      <c r="O23" s="18" t="s">
        <v>13</v>
      </c>
      <c r="P23" s="18" t="s">
        <v>13</v>
      </c>
      <c r="Q23" s="18" t="s">
        <v>13</v>
      </c>
      <c r="R23" s="18" t="s">
        <v>13</v>
      </c>
      <c r="S23">
        <v>14</v>
      </c>
    </row>
    <row r="24" spans="1:19" x14ac:dyDescent="0.3">
      <c r="A24" s="1" t="s">
        <v>39</v>
      </c>
      <c r="B24" s="7" t="s">
        <v>13</v>
      </c>
      <c r="C24" s="7" t="s">
        <v>13</v>
      </c>
      <c r="D24" s="9" t="s">
        <v>13</v>
      </c>
      <c r="E24" s="7" t="s">
        <v>13</v>
      </c>
      <c r="F24" s="10" t="s">
        <v>13</v>
      </c>
      <c r="G24" s="11" t="s">
        <v>13</v>
      </c>
      <c r="H24" t="s">
        <v>13</v>
      </c>
      <c r="I24" s="11" t="s">
        <v>13</v>
      </c>
      <c r="J24" s="10" t="s">
        <v>13</v>
      </c>
      <c r="K24" s="11" t="s">
        <v>13</v>
      </c>
      <c r="L24" s="10" t="s">
        <v>13</v>
      </c>
      <c r="M24" s="11" t="s">
        <v>13</v>
      </c>
      <c r="N24" s="10" t="s">
        <v>13</v>
      </c>
      <c r="O24" s="11" t="s">
        <v>13</v>
      </c>
      <c r="P24" s="10" t="s">
        <v>13</v>
      </c>
      <c r="Q24" s="11" t="s">
        <v>13</v>
      </c>
      <c r="R24" s="10" t="s">
        <v>13</v>
      </c>
      <c r="S24">
        <v>15</v>
      </c>
    </row>
    <row r="25" spans="1:19" x14ac:dyDescent="0.3">
      <c r="A25" s="1" t="s">
        <v>40</v>
      </c>
      <c r="B25" s="7" t="s">
        <v>41</v>
      </c>
      <c r="C25" s="7" t="s">
        <v>13</v>
      </c>
      <c r="D25" s="1"/>
      <c r="F25" s="1"/>
      <c r="G25" s="3"/>
      <c r="H25" s="1"/>
      <c r="I25" s="3"/>
      <c r="J25" s="1"/>
      <c r="K25" s="3"/>
      <c r="L25" s="1"/>
      <c r="M25" s="3"/>
      <c r="N25" s="1"/>
      <c r="O25" s="3"/>
      <c r="P25" s="1"/>
      <c r="Q25" s="3"/>
      <c r="R25" s="10" t="s">
        <v>13</v>
      </c>
      <c r="S25">
        <v>16</v>
      </c>
    </row>
    <row r="26" spans="1:19" x14ac:dyDescent="0.3">
      <c r="A26" t="s">
        <v>42</v>
      </c>
      <c r="B26" s="7" t="s">
        <v>13</v>
      </c>
      <c r="C26" s="7" t="s">
        <v>43</v>
      </c>
      <c r="D26" s="9">
        <v>39284011</v>
      </c>
      <c r="E26" s="7" t="s">
        <v>44</v>
      </c>
      <c r="F26" s="10" t="s">
        <v>13</v>
      </c>
      <c r="G26" s="11" t="s">
        <v>13</v>
      </c>
      <c r="H26" t="s">
        <v>13</v>
      </c>
      <c r="I26" s="11">
        <v>28577845</v>
      </c>
      <c r="J26" s="10" t="s">
        <v>13</v>
      </c>
      <c r="K26" s="11" t="s">
        <v>13</v>
      </c>
      <c r="L26" s="10" t="s">
        <v>13</v>
      </c>
      <c r="M26" s="11">
        <v>8741468</v>
      </c>
      <c r="N26" s="10" t="s">
        <v>20</v>
      </c>
      <c r="O26" s="11">
        <v>1964698</v>
      </c>
      <c r="P26" s="10" t="s">
        <v>45</v>
      </c>
      <c r="Q26" s="11" t="s">
        <v>13</v>
      </c>
      <c r="R26" s="10" t="s">
        <v>13</v>
      </c>
      <c r="S26">
        <v>17</v>
      </c>
    </row>
    <row r="27" spans="1:19" x14ac:dyDescent="0.3">
      <c r="A27" t="s">
        <v>13</v>
      </c>
      <c r="B27" s="7" t="s">
        <v>13</v>
      </c>
      <c r="C27" s="7" t="s">
        <v>13</v>
      </c>
      <c r="D27" s="9" t="s">
        <v>13</v>
      </c>
      <c r="E27" s="7" t="s">
        <v>13</v>
      </c>
      <c r="F27" s="10" t="s">
        <v>13</v>
      </c>
      <c r="G27" s="11" t="s">
        <v>46</v>
      </c>
      <c r="H27" t="s">
        <v>13</v>
      </c>
      <c r="I27" s="11" t="s">
        <v>47</v>
      </c>
      <c r="J27" s="10" t="s">
        <v>13</v>
      </c>
      <c r="K27" s="11" t="s">
        <v>13</v>
      </c>
      <c r="L27" s="10" t="s">
        <v>13</v>
      </c>
      <c r="M27" s="11" t="s">
        <v>48</v>
      </c>
      <c r="N27" s="10" t="s">
        <v>13</v>
      </c>
      <c r="O27" s="11" t="s">
        <v>32</v>
      </c>
      <c r="P27" s="10" t="s">
        <v>13</v>
      </c>
      <c r="Q27" s="11" t="s">
        <v>13</v>
      </c>
      <c r="R27" s="10" t="s">
        <v>13</v>
      </c>
      <c r="S27">
        <v>18</v>
      </c>
    </row>
    <row r="28" spans="1:19" x14ac:dyDescent="0.3">
      <c r="A28" t="s">
        <v>49</v>
      </c>
      <c r="B28" s="7" t="s">
        <v>13</v>
      </c>
      <c r="C28" s="7" t="s">
        <v>50</v>
      </c>
      <c r="D28" s="9">
        <v>21097162</v>
      </c>
      <c r="E28" s="7" t="s">
        <v>51</v>
      </c>
      <c r="F28" s="10" t="s">
        <v>13</v>
      </c>
      <c r="G28" s="11" t="s">
        <v>13</v>
      </c>
      <c r="H28" t="s">
        <v>13</v>
      </c>
      <c r="I28" s="11">
        <v>1408100</v>
      </c>
      <c r="J28" s="10" t="s">
        <v>13</v>
      </c>
      <c r="K28" s="11" t="s">
        <v>13</v>
      </c>
      <c r="L28" s="10" t="s">
        <v>13</v>
      </c>
      <c r="M28" s="11">
        <v>19689062</v>
      </c>
      <c r="N28" s="10" t="s">
        <v>52</v>
      </c>
      <c r="O28" s="11" t="s">
        <v>13</v>
      </c>
      <c r="P28" s="10" t="s">
        <v>13</v>
      </c>
      <c r="Q28" s="11" t="s">
        <v>13</v>
      </c>
      <c r="R28" s="10" t="s">
        <v>13</v>
      </c>
      <c r="S28">
        <v>19</v>
      </c>
    </row>
    <row r="29" spans="1:19" x14ac:dyDescent="0.3">
      <c r="A29" t="s">
        <v>53</v>
      </c>
      <c r="B29" s="7" t="s">
        <v>13</v>
      </c>
      <c r="C29" s="7" t="s">
        <v>54</v>
      </c>
      <c r="D29" s="9">
        <v>4535800</v>
      </c>
      <c r="E29" s="7" t="s">
        <v>55</v>
      </c>
      <c r="F29" s="10" t="s">
        <v>13</v>
      </c>
      <c r="G29" s="11" t="s">
        <v>13</v>
      </c>
      <c r="H29" t="s">
        <v>13</v>
      </c>
      <c r="I29" s="11" t="s">
        <v>13</v>
      </c>
      <c r="J29" s="10" t="s">
        <v>13</v>
      </c>
      <c r="K29" s="11" t="s">
        <v>13</v>
      </c>
      <c r="L29" s="10" t="s">
        <v>13</v>
      </c>
      <c r="M29" s="11">
        <v>4535800</v>
      </c>
      <c r="N29" s="10" t="s">
        <v>52</v>
      </c>
      <c r="O29" s="11" t="s">
        <v>13</v>
      </c>
      <c r="P29" s="10" t="s">
        <v>13</v>
      </c>
      <c r="Q29" s="11" t="s">
        <v>13</v>
      </c>
      <c r="R29" s="10" t="s">
        <v>13</v>
      </c>
      <c r="S29">
        <v>20</v>
      </c>
    </row>
    <row r="30" spans="1:19" x14ac:dyDescent="0.3">
      <c r="A30" t="s">
        <v>34</v>
      </c>
      <c r="B30" s="7" t="s">
        <v>13</v>
      </c>
      <c r="C30" s="7" t="s">
        <v>56</v>
      </c>
      <c r="D30" s="9">
        <v>595484</v>
      </c>
      <c r="E30" s="7" t="s">
        <v>57</v>
      </c>
      <c r="F30" s="10" t="s">
        <v>13</v>
      </c>
      <c r="G30" s="11" t="s">
        <v>13</v>
      </c>
      <c r="H30" t="s">
        <v>13</v>
      </c>
      <c r="I30" s="11" t="s">
        <v>13</v>
      </c>
      <c r="J30" s="10" t="s">
        <v>13</v>
      </c>
      <c r="K30" s="11" t="s">
        <v>13</v>
      </c>
      <c r="L30" s="10" t="s">
        <v>13</v>
      </c>
      <c r="M30" s="11">
        <v>595484</v>
      </c>
      <c r="N30" s="10" t="s">
        <v>31</v>
      </c>
      <c r="O30" s="11" t="s">
        <v>13</v>
      </c>
      <c r="P30" s="10" t="s">
        <v>13</v>
      </c>
      <c r="Q30" s="11" t="s">
        <v>13</v>
      </c>
      <c r="R30" s="10" t="s">
        <v>13</v>
      </c>
      <c r="S30">
        <v>21</v>
      </c>
    </row>
    <row r="31" spans="1:19" x14ac:dyDescent="0.3">
      <c r="A31" t="s">
        <v>13</v>
      </c>
      <c r="B31" s="7" t="s">
        <v>13</v>
      </c>
      <c r="C31" s="7" t="s">
        <v>13</v>
      </c>
      <c r="D31" s="9">
        <v>65512457</v>
      </c>
      <c r="E31" s="7" t="s">
        <v>13</v>
      </c>
      <c r="F31" s="10" t="s">
        <v>13</v>
      </c>
      <c r="G31" s="11" t="s">
        <v>13</v>
      </c>
      <c r="H31" t="s">
        <v>13</v>
      </c>
      <c r="I31" s="11" t="s">
        <v>13</v>
      </c>
      <c r="J31" s="10" t="s">
        <v>13</v>
      </c>
      <c r="K31" s="11" t="s">
        <v>13</v>
      </c>
      <c r="L31" s="10" t="s">
        <v>13</v>
      </c>
      <c r="M31" s="11" t="s">
        <v>13</v>
      </c>
      <c r="N31" s="10" t="s">
        <v>13</v>
      </c>
      <c r="O31" s="11" t="s">
        <v>13</v>
      </c>
      <c r="P31" s="10" t="s">
        <v>13</v>
      </c>
      <c r="Q31" s="11" t="s">
        <v>13</v>
      </c>
      <c r="R31" s="10" t="s">
        <v>13</v>
      </c>
      <c r="S31">
        <v>22</v>
      </c>
    </row>
    <row r="32" spans="1:19" ht="62.4" customHeight="1" x14ac:dyDescent="0.3">
      <c r="A32" s="18" t="s">
        <v>553</v>
      </c>
      <c r="B32" s="18" t="s">
        <v>13</v>
      </c>
      <c r="C32" s="18" t="s">
        <v>13</v>
      </c>
      <c r="D32" s="18" t="s">
        <v>13</v>
      </c>
      <c r="E32" s="18" t="s">
        <v>13</v>
      </c>
      <c r="F32" s="18" t="s">
        <v>13</v>
      </c>
      <c r="G32" s="18" t="s">
        <v>13</v>
      </c>
      <c r="H32" s="18" t="s">
        <v>13</v>
      </c>
      <c r="I32" s="18" t="s">
        <v>13</v>
      </c>
      <c r="J32" s="18" t="s">
        <v>13</v>
      </c>
      <c r="K32" s="18" t="s">
        <v>13</v>
      </c>
      <c r="L32" s="18" t="s">
        <v>13</v>
      </c>
      <c r="M32" s="18" t="s">
        <v>13</v>
      </c>
      <c r="N32" s="18" t="s">
        <v>13</v>
      </c>
      <c r="O32" s="18" t="s">
        <v>13</v>
      </c>
      <c r="P32" s="18" t="s">
        <v>13</v>
      </c>
      <c r="Q32" s="18" t="s">
        <v>13</v>
      </c>
      <c r="R32" s="18" t="s">
        <v>13</v>
      </c>
      <c r="S32">
        <v>23</v>
      </c>
    </row>
    <row r="33" spans="1:19" ht="48.6" customHeight="1" x14ac:dyDescent="0.3">
      <c r="A33" s="18" t="s">
        <v>554</v>
      </c>
      <c r="B33" s="18" t="s">
        <v>13</v>
      </c>
      <c r="C33" s="18" t="s">
        <v>13</v>
      </c>
      <c r="D33" s="18" t="s">
        <v>13</v>
      </c>
      <c r="E33" s="18" t="s">
        <v>13</v>
      </c>
      <c r="F33" s="18" t="s">
        <v>13</v>
      </c>
      <c r="G33" s="18" t="s">
        <v>13</v>
      </c>
      <c r="H33" s="18" t="s">
        <v>13</v>
      </c>
      <c r="I33" s="18" t="s">
        <v>13</v>
      </c>
      <c r="J33" s="18" t="s">
        <v>13</v>
      </c>
      <c r="K33" s="18" t="s">
        <v>13</v>
      </c>
      <c r="L33" s="18" t="s">
        <v>13</v>
      </c>
      <c r="M33" s="18" t="s">
        <v>13</v>
      </c>
      <c r="N33" s="18" t="s">
        <v>13</v>
      </c>
      <c r="O33" s="18" t="s">
        <v>13</v>
      </c>
      <c r="P33" s="18" t="s">
        <v>13</v>
      </c>
      <c r="Q33" s="18" t="s">
        <v>13</v>
      </c>
      <c r="R33" s="18" t="s">
        <v>13</v>
      </c>
      <c r="S33">
        <v>24</v>
      </c>
    </row>
    <row r="34" spans="1:19" ht="15" customHeight="1" x14ac:dyDescent="0.3">
      <c r="A34" s="18" t="s">
        <v>555</v>
      </c>
      <c r="B34" s="18" t="s">
        <v>13</v>
      </c>
      <c r="C34" s="18" t="s">
        <v>13</v>
      </c>
      <c r="D34" s="18" t="s">
        <v>13</v>
      </c>
      <c r="E34" s="18" t="s">
        <v>13</v>
      </c>
      <c r="F34" s="18" t="s">
        <v>13</v>
      </c>
      <c r="G34" s="18" t="s">
        <v>13</v>
      </c>
      <c r="H34" s="18" t="s">
        <v>13</v>
      </c>
      <c r="I34" s="18" t="s">
        <v>13</v>
      </c>
      <c r="J34" s="18" t="s">
        <v>13</v>
      </c>
      <c r="K34" s="18" t="s">
        <v>13</v>
      </c>
      <c r="L34" s="18" t="s">
        <v>13</v>
      </c>
      <c r="M34" s="18" t="s">
        <v>13</v>
      </c>
      <c r="N34" s="18" t="s">
        <v>13</v>
      </c>
      <c r="O34" s="18" t="s">
        <v>13</v>
      </c>
      <c r="P34" s="18" t="s">
        <v>13</v>
      </c>
      <c r="Q34" s="18" t="s">
        <v>13</v>
      </c>
      <c r="R34" s="18" t="s">
        <v>13</v>
      </c>
      <c r="S34">
        <v>25</v>
      </c>
    </row>
    <row r="35" spans="1:19" ht="15" customHeight="1" x14ac:dyDescent="0.3">
      <c r="A35" s="18" t="s">
        <v>58</v>
      </c>
      <c r="B35" s="18" t="s">
        <v>13</v>
      </c>
      <c r="C35" s="18" t="s">
        <v>13</v>
      </c>
      <c r="D35" s="18" t="s">
        <v>13</v>
      </c>
      <c r="E35" s="18" t="s">
        <v>13</v>
      </c>
      <c r="F35" s="18" t="s">
        <v>13</v>
      </c>
      <c r="G35" s="18" t="s">
        <v>13</v>
      </c>
      <c r="H35" s="18" t="s">
        <v>13</v>
      </c>
      <c r="I35" s="18" t="s">
        <v>13</v>
      </c>
      <c r="J35" s="18" t="s">
        <v>13</v>
      </c>
      <c r="K35" s="18" t="s">
        <v>13</v>
      </c>
      <c r="L35" s="18" t="s">
        <v>13</v>
      </c>
      <c r="M35" s="18" t="s">
        <v>13</v>
      </c>
      <c r="N35" s="18" t="s">
        <v>13</v>
      </c>
      <c r="O35" s="18" t="s">
        <v>13</v>
      </c>
      <c r="P35" s="18" t="s">
        <v>13</v>
      </c>
      <c r="Q35" s="18" t="s">
        <v>13</v>
      </c>
      <c r="R35" s="18" t="s">
        <v>13</v>
      </c>
      <c r="S35">
        <v>26</v>
      </c>
    </row>
    <row r="36" spans="1:19" x14ac:dyDescent="0.3">
      <c r="A36" s="1" t="s">
        <v>59</v>
      </c>
      <c r="B36" s="7" t="s">
        <v>60</v>
      </c>
      <c r="C36" s="7" t="s">
        <v>13</v>
      </c>
      <c r="D36" s="1"/>
      <c r="F36" s="1"/>
      <c r="G36" s="3"/>
      <c r="H36" s="1"/>
      <c r="I36" s="3"/>
      <c r="J36" s="1"/>
      <c r="K36" s="3"/>
      <c r="L36" s="1"/>
      <c r="M36" s="3"/>
      <c r="N36" s="1"/>
      <c r="O36" s="3"/>
      <c r="P36" s="1"/>
      <c r="Q36" s="3"/>
      <c r="R36" s="10" t="s">
        <v>13</v>
      </c>
      <c r="S36">
        <v>27</v>
      </c>
    </row>
    <row r="37" spans="1:19" x14ac:dyDescent="0.3">
      <c r="A37" t="s">
        <v>61</v>
      </c>
      <c r="B37" s="7" t="s">
        <v>13</v>
      </c>
      <c r="C37" s="7" t="s">
        <v>62</v>
      </c>
      <c r="D37" s="9">
        <v>55050832</v>
      </c>
      <c r="E37" s="7" t="s">
        <v>63</v>
      </c>
      <c r="F37" s="10" t="s">
        <v>13</v>
      </c>
      <c r="G37" s="11" t="s">
        <v>13</v>
      </c>
      <c r="H37" t="s">
        <v>13</v>
      </c>
      <c r="I37" s="11">
        <v>50315185</v>
      </c>
      <c r="J37" s="10" t="s">
        <v>13</v>
      </c>
      <c r="K37" s="11" t="s">
        <v>13</v>
      </c>
      <c r="L37" s="10" t="s">
        <v>13</v>
      </c>
      <c r="M37" s="11">
        <v>4735647</v>
      </c>
      <c r="N37" s="10" t="s">
        <v>20</v>
      </c>
      <c r="O37" s="11" t="s">
        <v>13</v>
      </c>
      <c r="P37" s="10" t="s">
        <v>13</v>
      </c>
      <c r="Q37" s="11" t="s">
        <v>13</v>
      </c>
      <c r="R37" s="10" t="s">
        <v>13</v>
      </c>
      <c r="S37">
        <v>28</v>
      </c>
    </row>
    <row r="38" spans="1:19" x14ac:dyDescent="0.3">
      <c r="A38" t="s">
        <v>64</v>
      </c>
      <c r="B38" s="7" t="s">
        <v>13</v>
      </c>
      <c r="C38" s="7" t="s">
        <v>65</v>
      </c>
      <c r="D38" s="9">
        <v>508389</v>
      </c>
      <c r="E38" s="7" t="s">
        <v>66</v>
      </c>
      <c r="F38" s="10" t="s">
        <v>13</v>
      </c>
      <c r="G38" s="11" t="s">
        <v>13</v>
      </c>
      <c r="H38" t="s">
        <v>13</v>
      </c>
      <c r="I38" s="11">
        <v>469142</v>
      </c>
      <c r="J38" s="10" t="s">
        <v>13</v>
      </c>
      <c r="K38" s="11" t="s">
        <v>13</v>
      </c>
      <c r="L38" s="10" t="s">
        <v>13</v>
      </c>
      <c r="M38" s="11">
        <v>39247</v>
      </c>
      <c r="N38" s="10" t="s">
        <v>20</v>
      </c>
      <c r="O38" s="11" t="s">
        <v>13</v>
      </c>
      <c r="P38" s="10" t="s">
        <v>13</v>
      </c>
      <c r="Q38" s="11" t="s">
        <v>13</v>
      </c>
      <c r="R38" s="10" t="s">
        <v>13</v>
      </c>
      <c r="S38">
        <v>29</v>
      </c>
    </row>
    <row r="39" spans="1:19" x14ac:dyDescent="0.3">
      <c r="A39" t="s">
        <v>67</v>
      </c>
      <c r="B39" s="7" t="s">
        <v>13</v>
      </c>
      <c r="C39" s="7" t="s">
        <v>68</v>
      </c>
      <c r="D39" s="9">
        <v>1525163</v>
      </c>
      <c r="E39" s="7" t="s">
        <v>69</v>
      </c>
      <c r="F39" s="10" t="s">
        <v>13</v>
      </c>
      <c r="G39" s="11" t="s">
        <v>13</v>
      </c>
      <c r="H39" t="s">
        <v>13</v>
      </c>
      <c r="I39" s="11">
        <v>1407423</v>
      </c>
      <c r="J39" s="10" t="s">
        <v>13</v>
      </c>
      <c r="K39" s="11" t="s">
        <v>13</v>
      </c>
      <c r="L39" s="10" t="s">
        <v>13</v>
      </c>
      <c r="M39" s="11">
        <v>117740</v>
      </c>
      <c r="N39" s="10" t="s">
        <v>20</v>
      </c>
      <c r="O39" s="11" t="s">
        <v>13</v>
      </c>
      <c r="P39" s="10" t="s">
        <v>13</v>
      </c>
      <c r="Q39" s="11" t="s">
        <v>13</v>
      </c>
      <c r="R39" s="10" t="s">
        <v>13</v>
      </c>
      <c r="S39">
        <v>30</v>
      </c>
    </row>
    <row r="40" spans="1:19" x14ac:dyDescent="0.3">
      <c r="A40" t="s">
        <v>70</v>
      </c>
      <c r="B40" s="7" t="s">
        <v>13</v>
      </c>
      <c r="C40" s="7" t="s">
        <v>71</v>
      </c>
      <c r="D40" s="9">
        <v>33892475</v>
      </c>
      <c r="E40" s="7" t="s">
        <v>72</v>
      </c>
      <c r="F40" s="10" t="s">
        <v>13</v>
      </c>
      <c r="G40" s="11" t="s">
        <v>13</v>
      </c>
      <c r="H40" t="s">
        <v>13</v>
      </c>
      <c r="I40" s="11">
        <v>31276043</v>
      </c>
      <c r="J40" s="10" t="s">
        <v>13</v>
      </c>
      <c r="K40" s="11" t="s">
        <v>13</v>
      </c>
      <c r="L40" s="10" t="s">
        <v>13</v>
      </c>
      <c r="M40" s="11">
        <v>2616432</v>
      </c>
      <c r="N40" s="10" t="s">
        <v>20</v>
      </c>
      <c r="O40" s="11" t="s">
        <v>13</v>
      </c>
      <c r="P40" s="10" t="s">
        <v>13</v>
      </c>
      <c r="Q40" s="11" t="s">
        <v>13</v>
      </c>
      <c r="R40" s="10" t="s">
        <v>13</v>
      </c>
      <c r="S40">
        <v>31</v>
      </c>
    </row>
    <row r="41" spans="1:19" x14ac:dyDescent="0.3">
      <c r="A41" t="s">
        <v>73</v>
      </c>
      <c r="B41" s="7" t="s">
        <v>13</v>
      </c>
      <c r="C41" s="7" t="s">
        <v>74</v>
      </c>
      <c r="D41" s="9">
        <v>13202550</v>
      </c>
      <c r="E41" s="7" t="s">
        <v>75</v>
      </c>
      <c r="F41" s="10" t="s">
        <v>13</v>
      </c>
      <c r="G41" s="11" t="s">
        <v>13</v>
      </c>
      <c r="H41" t="s">
        <v>13</v>
      </c>
      <c r="I41" s="11">
        <v>12165278</v>
      </c>
      <c r="J41" s="10" t="s">
        <v>13</v>
      </c>
      <c r="K41" s="11" t="s">
        <v>13</v>
      </c>
      <c r="L41" s="10" t="s">
        <v>13</v>
      </c>
      <c r="M41" s="11">
        <v>1037272</v>
      </c>
      <c r="N41" s="10" t="s">
        <v>20</v>
      </c>
      <c r="O41" s="11" t="s">
        <v>13</v>
      </c>
      <c r="P41" s="10" t="s">
        <v>13</v>
      </c>
      <c r="Q41" s="11" t="s">
        <v>13</v>
      </c>
      <c r="R41" s="10" t="s">
        <v>13</v>
      </c>
      <c r="S41">
        <v>32</v>
      </c>
    </row>
    <row r="42" spans="1:19" x14ac:dyDescent="0.3">
      <c r="A42" t="s">
        <v>76</v>
      </c>
      <c r="B42" s="7" t="s">
        <v>13</v>
      </c>
      <c r="C42" s="7" t="s">
        <v>77</v>
      </c>
      <c r="D42" s="9">
        <v>13831529</v>
      </c>
      <c r="E42" s="7" t="s">
        <v>78</v>
      </c>
      <c r="F42" s="10" t="s">
        <v>13</v>
      </c>
      <c r="G42" s="11" t="s">
        <v>13</v>
      </c>
      <c r="H42" t="s">
        <v>13</v>
      </c>
      <c r="I42" s="11">
        <v>12458477</v>
      </c>
      <c r="J42" s="10" t="s">
        <v>13</v>
      </c>
      <c r="K42" s="11" t="s">
        <v>13</v>
      </c>
      <c r="L42" s="10" t="s">
        <v>13</v>
      </c>
      <c r="M42" s="11">
        <v>1373052</v>
      </c>
      <c r="N42" s="10" t="s">
        <v>20</v>
      </c>
      <c r="O42" s="11" t="s">
        <v>13</v>
      </c>
      <c r="P42" s="10" t="s">
        <v>13</v>
      </c>
      <c r="Q42" s="11" t="s">
        <v>13</v>
      </c>
      <c r="R42" s="10" t="s">
        <v>13</v>
      </c>
      <c r="S42">
        <v>33</v>
      </c>
    </row>
    <row r="43" spans="1:19" x14ac:dyDescent="0.3">
      <c r="A43" t="s">
        <v>79</v>
      </c>
      <c r="B43" s="7" t="s">
        <v>13</v>
      </c>
      <c r="C43" s="7" t="s">
        <v>80</v>
      </c>
      <c r="D43" s="9">
        <v>7140927</v>
      </c>
      <c r="E43" s="7" t="s">
        <v>81</v>
      </c>
      <c r="F43" s="10" t="s">
        <v>13</v>
      </c>
      <c r="G43" s="11" t="s">
        <v>13</v>
      </c>
      <c r="H43" t="s">
        <v>13</v>
      </c>
      <c r="I43" s="11">
        <v>6473800</v>
      </c>
      <c r="J43" s="10" t="s">
        <v>13</v>
      </c>
      <c r="K43" s="11" t="s">
        <v>13</v>
      </c>
      <c r="L43" s="10" t="s">
        <v>13</v>
      </c>
      <c r="M43" s="11">
        <v>667127</v>
      </c>
      <c r="N43" s="10" t="s">
        <v>20</v>
      </c>
      <c r="O43" s="11" t="s">
        <v>13</v>
      </c>
      <c r="P43" s="10" t="s">
        <v>13</v>
      </c>
      <c r="Q43" s="11" t="s">
        <v>13</v>
      </c>
      <c r="R43" s="10" t="s">
        <v>13</v>
      </c>
      <c r="S43">
        <v>34</v>
      </c>
    </row>
    <row r="44" spans="1:19" x14ac:dyDescent="0.3">
      <c r="A44" t="s">
        <v>82</v>
      </c>
      <c r="B44" s="7" t="s">
        <v>13</v>
      </c>
      <c r="C44" s="7" t="s">
        <v>83</v>
      </c>
      <c r="D44" s="9">
        <v>881803</v>
      </c>
      <c r="E44" s="7" t="s">
        <v>84</v>
      </c>
      <c r="F44" s="10" t="s">
        <v>13</v>
      </c>
      <c r="G44" s="11" t="s">
        <v>13</v>
      </c>
      <c r="H44" t="s">
        <v>13</v>
      </c>
      <c r="I44" s="11">
        <v>881803</v>
      </c>
      <c r="J44" s="10" t="s">
        <v>13</v>
      </c>
      <c r="K44" s="11" t="s">
        <v>13</v>
      </c>
      <c r="L44" s="10" t="s">
        <v>13</v>
      </c>
      <c r="M44" s="11" t="s">
        <v>13</v>
      </c>
      <c r="N44" s="10" t="s">
        <v>13</v>
      </c>
      <c r="O44" s="11" t="s">
        <v>13</v>
      </c>
      <c r="P44" s="10" t="s">
        <v>13</v>
      </c>
      <c r="Q44" s="11" t="s">
        <v>13</v>
      </c>
      <c r="R44" s="10" t="s">
        <v>13</v>
      </c>
      <c r="S44">
        <v>35</v>
      </c>
    </row>
    <row r="45" spans="1:19" x14ac:dyDescent="0.3">
      <c r="A45" t="s">
        <v>85</v>
      </c>
      <c r="B45" s="7" t="s">
        <v>13</v>
      </c>
      <c r="C45" s="7" t="s">
        <v>86</v>
      </c>
      <c r="D45" s="9">
        <v>764757</v>
      </c>
      <c r="E45" s="7" t="s">
        <v>87</v>
      </c>
      <c r="F45" s="10" t="s">
        <v>13</v>
      </c>
      <c r="G45" s="11" t="s">
        <v>13</v>
      </c>
      <c r="H45" t="s">
        <v>13</v>
      </c>
      <c r="I45" s="11">
        <v>764757</v>
      </c>
      <c r="J45" s="10" t="s">
        <v>13</v>
      </c>
      <c r="K45" s="11" t="s">
        <v>13</v>
      </c>
      <c r="L45" s="10" t="s">
        <v>13</v>
      </c>
      <c r="M45" s="11" t="s">
        <v>13</v>
      </c>
      <c r="N45" s="10" t="s">
        <v>13</v>
      </c>
      <c r="O45" s="11" t="s">
        <v>13</v>
      </c>
      <c r="P45" s="10" t="s">
        <v>13</v>
      </c>
      <c r="Q45" s="11" t="s">
        <v>13</v>
      </c>
      <c r="R45" s="10" t="s">
        <v>13</v>
      </c>
      <c r="S45">
        <v>36</v>
      </c>
    </row>
    <row r="46" spans="1:19" x14ac:dyDescent="0.3">
      <c r="A46" t="s">
        <v>88</v>
      </c>
      <c r="B46" s="7" t="s">
        <v>13</v>
      </c>
      <c r="C46" s="7" t="s">
        <v>89</v>
      </c>
      <c r="D46" s="9">
        <v>1883868</v>
      </c>
      <c r="E46" s="7" t="s">
        <v>90</v>
      </c>
      <c r="F46" s="10" t="s">
        <v>13</v>
      </c>
      <c r="G46" s="11" t="s">
        <v>13</v>
      </c>
      <c r="H46" t="s">
        <v>13</v>
      </c>
      <c r="I46" s="11">
        <v>1883868</v>
      </c>
      <c r="J46" s="10" t="s">
        <v>13</v>
      </c>
      <c r="K46" s="11" t="s">
        <v>13</v>
      </c>
      <c r="L46" s="10" t="s">
        <v>13</v>
      </c>
      <c r="M46" s="11" t="s">
        <v>13</v>
      </c>
      <c r="N46" s="10" t="s">
        <v>13</v>
      </c>
      <c r="O46" s="11" t="s">
        <v>13</v>
      </c>
      <c r="P46" s="10" t="s">
        <v>13</v>
      </c>
      <c r="Q46" s="11" t="s">
        <v>13</v>
      </c>
      <c r="R46" s="10" t="s">
        <v>13</v>
      </c>
      <c r="S46">
        <v>37</v>
      </c>
    </row>
    <row r="47" spans="1:19" x14ac:dyDescent="0.3">
      <c r="A47" t="s">
        <v>91</v>
      </c>
      <c r="B47" s="7" t="s">
        <v>13</v>
      </c>
      <c r="C47" s="7" t="s">
        <v>92</v>
      </c>
      <c r="D47" s="9">
        <v>190413</v>
      </c>
      <c r="E47" s="7" t="s">
        <v>93</v>
      </c>
      <c r="F47" s="10" t="s">
        <v>13</v>
      </c>
      <c r="G47" s="11" t="s">
        <v>13</v>
      </c>
      <c r="H47" t="s">
        <v>13</v>
      </c>
      <c r="I47" s="11">
        <v>190413</v>
      </c>
      <c r="J47" s="10" t="s">
        <v>13</v>
      </c>
      <c r="K47" s="11" t="s">
        <v>13</v>
      </c>
      <c r="L47" s="10" t="s">
        <v>13</v>
      </c>
      <c r="M47" s="11" t="s">
        <v>13</v>
      </c>
      <c r="N47" s="10" t="s">
        <v>13</v>
      </c>
      <c r="O47" s="11" t="s">
        <v>13</v>
      </c>
      <c r="P47" s="10" t="s">
        <v>13</v>
      </c>
      <c r="Q47" s="11" t="s">
        <v>13</v>
      </c>
      <c r="R47" s="10" t="s">
        <v>13</v>
      </c>
      <c r="S47">
        <v>38</v>
      </c>
    </row>
    <row r="48" spans="1:19" x14ac:dyDescent="0.3">
      <c r="A48" t="s">
        <v>94</v>
      </c>
      <c r="B48" s="7" t="s">
        <v>13</v>
      </c>
      <c r="C48" s="7" t="s">
        <v>95</v>
      </c>
      <c r="D48" s="9">
        <v>783772</v>
      </c>
      <c r="E48" s="7" t="s">
        <v>96</v>
      </c>
      <c r="F48" s="10" t="s">
        <v>13</v>
      </c>
      <c r="G48" s="11" t="s">
        <v>13</v>
      </c>
      <c r="H48" t="s">
        <v>13</v>
      </c>
      <c r="I48" s="11">
        <v>783772</v>
      </c>
      <c r="J48" s="10" t="s">
        <v>13</v>
      </c>
      <c r="K48" s="11" t="s">
        <v>13</v>
      </c>
      <c r="L48" s="10" t="s">
        <v>13</v>
      </c>
      <c r="M48" s="11" t="s">
        <v>13</v>
      </c>
      <c r="N48" s="10" t="s">
        <v>13</v>
      </c>
      <c r="O48" s="11" t="s">
        <v>13</v>
      </c>
      <c r="P48" s="10" t="s">
        <v>13</v>
      </c>
      <c r="Q48" s="11" t="s">
        <v>13</v>
      </c>
      <c r="R48" s="10" t="s">
        <v>13</v>
      </c>
      <c r="S48">
        <v>39</v>
      </c>
    </row>
    <row r="49" spans="1:19" x14ac:dyDescent="0.3">
      <c r="A49" t="s">
        <v>97</v>
      </c>
      <c r="B49" s="7" t="s">
        <v>13</v>
      </c>
      <c r="C49" s="7" t="s">
        <v>98</v>
      </c>
      <c r="D49" s="9">
        <v>2952546</v>
      </c>
      <c r="E49" s="7" t="s">
        <v>99</v>
      </c>
      <c r="F49" s="10" t="s">
        <v>13</v>
      </c>
      <c r="G49" s="11" t="s">
        <v>13</v>
      </c>
      <c r="H49" t="s">
        <v>13</v>
      </c>
      <c r="I49" s="11">
        <v>2952546</v>
      </c>
      <c r="J49" s="10" t="s">
        <v>13</v>
      </c>
      <c r="K49" s="11" t="s">
        <v>13</v>
      </c>
      <c r="L49" s="10" t="s">
        <v>13</v>
      </c>
      <c r="M49" s="11" t="s">
        <v>13</v>
      </c>
      <c r="N49" s="10" t="s">
        <v>13</v>
      </c>
      <c r="O49" s="11" t="s">
        <v>13</v>
      </c>
      <c r="P49" s="10" t="s">
        <v>13</v>
      </c>
      <c r="Q49" s="11" t="s">
        <v>13</v>
      </c>
      <c r="R49" s="10" t="s">
        <v>13</v>
      </c>
      <c r="S49">
        <v>40</v>
      </c>
    </row>
    <row r="50" spans="1:19" x14ac:dyDescent="0.3">
      <c r="A50" t="s">
        <v>100</v>
      </c>
      <c r="B50" s="7" t="s">
        <v>13</v>
      </c>
      <c r="C50" s="7" t="s">
        <v>101</v>
      </c>
      <c r="D50" s="9">
        <v>7664065</v>
      </c>
      <c r="E50" s="7" t="s">
        <v>102</v>
      </c>
      <c r="F50" s="10" t="s">
        <v>13</v>
      </c>
      <c r="G50" s="11" t="s">
        <v>13</v>
      </c>
      <c r="H50" t="s">
        <v>13</v>
      </c>
      <c r="I50" s="11">
        <v>7664065</v>
      </c>
      <c r="J50" s="10" t="s">
        <v>13</v>
      </c>
      <c r="K50" s="11" t="s">
        <v>13</v>
      </c>
      <c r="L50" s="10" t="s">
        <v>13</v>
      </c>
      <c r="M50" s="11" t="s">
        <v>13</v>
      </c>
      <c r="N50" s="10" t="s">
        <v>13</v>
      </c>
      <c r="O50" s="11" t="s">
        <v>13</v>
      </c>
      <c r="P50" s="10" t="s">
        <v>13</v>
      </c>
      <c r="Q50" s="11" t="s">
        <v>13</v>
      </c>
      <c r="R50" s="10" t="s">
        <v>13</v>
      </c>
      <c r="S50">
        <v>41</v>
      </c>
    </row>
    <row r="51" spans="1:19" x14ac:dyDescent="0.3">
      <c r="A51" t="s">
        <v>103</v>
      </c>
      <c r="B51" s="7" t="s">
        <v>13</v>
      </c>
      <c r="C51" s="7" t="s">
        <v>104</v>
      </c>
      <c r="D51" s="9">
        <v>458398</v>
      </c>
      <c r="E51" s="7" t="s">
        <v>105</v>
      </c>
      <c r="F51" s="10" t="s">
        <v>13</v>
      </c>
      <c r="G51" s="11" t="s">
        <v>13</v>
      </c>
      <c r="H51" t="s">
        <v>13</v>
      </c>
      <c r="I51" s="11">
        <v>458398</v>
      </c>
      <c r="J51" s="10" t="s">
        <v>13</v>
      </c>
      <c r="K51" s="11" t="s">
        <v>13</v>
      </c>
      <c r="L51" s="10" t="s">
        <v>13</v>
      </c>
      <c r="M51" s="11" t="s">
        <v>13</v>
      </c>
      <c r="N51" s="10" t="s">
        <v>13</v>
      </c>
      <c r="O51" s="11" t="s">
        <v>13</v>
      </c>
      <c r="P51" s="10" t="s">
        <v>13</v>
      </c>
      <c r="Q51" s="11" t="s">
        <v>13</v>
      </c>
      <c r="R51" s="10" t="s">
        <v>13</v>
      </c>
      <c r="S51">
        <v>42</v>
      </c>
    </row>
    <row r="52" spans="1:19" x14ac:dyDescent="0.3">
      <c r="A52" t="s">
        <v>106</v>
      </c>
      <c r="B52" s="7" t="s">
        <v>13</v>
      </c>
      <c r="C52" s="7" t="s">
        <v>107</v>
      </c>
      <c r="D52" s="9">
        <v>26580</v>
      </c>
      <c r="E52" s="7" t="s">
        <v>108</v>
      </c>
      <c r="F52" s="10" t="s">
        <v>13</v>
      </c>
      <c r="G52" s="11" t="s">
        <v>13</v>
      </c>
      <c r="H52" t="s">
        <v>13</v>
      </c>
      <c r="I52" s="11">
        <v>26580</v>
      </c>
      <c r="J52" s="10" t="s">
        <v>13</v>
      </c>
      <c r="K52" s="11" t="s">
        <v>13</v>
      </c>
      <c r="L52" s="10" t="s">
        <v>13</v>
      </c>
      <c r="M52" s="11" t="s">
        <v>13</v>
      </c>
      <c r="N52" s="10" t="s">
        <v>13</v>
      </c>
      <c r="O52" s="11" t="s">
        <v>13</v>
      </c>
      <c r="P52" s="10" t="s">
        <v>13</v>
      </c>
      <c r="Q52" s="11" t="s">
        <v>13</v>
      </c>
      <c r="R52" s="10" t="s">
        <v>13</v>
      </c>
      <c r="S52">
        <v>43</v>
      </c>
    </row>
    <row r="53" spans="1:19" x14ac:dyDescent="0.3">
      <c r="A53" t="s">
        <v>13</v>
      </c>
      <c r="B53" s="7" t="s">
        <v>13</v>
      </c>
      <c r="C53" s="7" t="s">
        <v>13</v>
      </c>
      <c r="D53" s="9">
        <v>140758067</v>
      </c>
      <c r="E53" s="7" t="s">
        <v>13</v>
      </c>
      <c r="F53" s="10" t="s">
        <v>13</v>
      </c>
      <c r="G53" s="11" t="s">
        <v>13</v>
      </c>
      <c r="H53" t="s">
        <v>13</v>
      </c>
      <c r="I53" s="11" t="s">
        <v>13</v>
      </c>
      <c r="J53" s="10" t="s">
        <v>13</v>
      </c>
      <c r="K53" s="11" t="s">
        <v>13</v>
      </c>
      <c r="L53" s="10" t="s">
        <v>13</v>
      </c>
      <c r="M53" s="11" t="s">
        <v>13</v>
      </c>
      <c r="N53" s="10" t="s">
        <v>13</v>
      </c>
      <c r="O53" s="11" t="s">
        <v>13</v>
      </c>
      <c r="P53" s="10" t="s">
        <v>13</v>
      </c>
      <c r="Q53" s="11" t="s">
        <v>13</v>
      </c>
      <c r="R53" s="10" t="s">
        <v>13</v>
      </c>
      <c r="S53">
        <v>44</v>
      </c>
    </row>
    <row r="54" spans="1:19" ht="60.6" customHeight="1" x14ac:dyDescent="0.3">
      <c r="A54" s="18" t="s">
        <v>556</v>
      </c>
      <c r="B54" s="18" t="s">
        <v>13</v>
      </c>
      <c r="C54" s="18" t="s">
        <v>13</v>
      </c>
      <c r="D54" s="18" t="s">
        <v>13</v>
      </c>
      <c r="E54" s="18" t="s">
        <v>13</v>
      </c>
      <c r="F54" s="18" t="s">
        <v>13</v>
      </c>
      <c r="G54" s="18" t="s">
        <v>13</v>
      </c>
      <c r="H54" s="18" t="s">
        <v>13</v>
      </c>
      <c r="I54" s="18" t="s">
        <v>13</v>
      </c>
      <c r="J54" s="18" t="s">
        <v>13</v>
      </c>
      <c r="K54" s="18" t="s">
        <v>13</v>
      </c>
      <c r="L54" s="18" t="s">
        <v>13</v>
      </c>
      <c r="M54" s="18" t="s">
        <v>13</v>
      </c>
      <c r="N54" s="18" t="s">
        <v>13</v>
      </c>
      <c r="O54" s="18" t="s">
        <v>13</v>
      </c>
      <c r="P54" s="18" t="s">
        <v>13</v>
      </c>
      <c r="Q54" s="18" t="s">
        <v>13</v>
      </c>
      <c r="R54" s="18" t="s">
        <v>13</v>
      </c>
      <c r="S54">
        <v>45</v>
      </c>
    </row>
    <row r="55" spans="1:19" x14ac:dyDescent="0.3">
      <c r="A55" s="1" t="s">
        <v>109</v>
      </c>
      <c r="B55" s="7" t="s">
        <v>110</v>
      </c>
      <c r="C55" s="7" t="s">
        <v>13</v>
      </c>
      <c r="D55" s="1"/>
      <c r="F55" s="1"/>
      <c r="G55" s="3"/>
      <c r="H55" s="1"/>
      <c r="I55" s="3"/>
      <c r="J55" s="1"/>
      <c r="K55" s="3"/>
      <c r="L55" s="1"/>
      <c r="M55" s="3"/>
      <c r="N55" s="1"/>
      <c r="O55" s="3"/>
      <c r="P55" s="1"/>
      <c r="Q55" s="3"/>
      <c r="R55" s="10" t="s">
        <v>13</v>
      </c>
      <c r="S55">
        <v>46</v>
      </c>
    </row>
    <row r="56" spans="1:19" x14ac:dyDescent="0.3">
      <c r="A56" t="s">
        <v>111</v>
      </c>
      <c r="B56" s="7" t="s">
        <v>13</v>
      </c>
      <c r="C56" s="7" t="s">
        <v>112</v>
      </c>
      <c r="D56" s="9">
        <v>16375000</v>
      </c>
      <c r="E56" s="7" t="s">
        <v>113</v>
      </c>
      <c r="F56" s="10" t="s">
        <v>13</v>
      </c>
      <c r="G56" s="11" t="s">
        <v>13</v>
      </c>
      <c r="H56" t="s">
        <v>13</v>
      </c>
      <c r="I56" s="11" t="s">
        <v>13</v>
      </c>
      <c r="J56" s="10" t="s">
        <v>13</v>
      </c>
      <c r="K56" s="11" t="s">
        <v>13</v>
      </c>
      <c r="L56" s="10" t="s">
        <v>13</v>
      </c>
      <c r="M56" s="11">
        <v>16375000</v>
      </c>
      <c r="N56" s="10" t="s">
        <v>114</v>
      </c>
      <c r="O56" s="11" t="s">
        <v>13</v>
      </c>
      <c r="P56" s="10" t="s">
        <v>13</v>
      </c>
      <c r="Q56" s="11" t="s">
        <v>13</v>
      </c>
      <c r="R56" s="10" t="s">
        <v>13</v>
      </c>
      <c r="S56">
        <v>47</v>
      </c>
    </row>
    <row r="57" spans="1:19" x14ac:dyDescent="0.3">
      <c r="A57" t="s">
        <v>115</v>
      </c>
      <c r="B57" s="7" t="s">
        <v>13</v>
      </c>
      <c r="C57" s="7" t="s">
        <v>116</v>
      </c>
      <c r="D57" s="9">
        <v>13400000</v>
      </c>
      <c r="E57" s="7" t="s">
        <v>117</v>
      </c>
      <c r="F57" s="10" t="s">
        <v>13</v>
      </c>
      <c r="G57" s="11" t="s">
        <v>13</v>
      </c>
      <c r="H57" t="s">
        <v>13</v>
      </c>
      <c r="I57" s="11" t="s">
        <v>13</v>
      </c>
      <c r="J57" s="10" t="s">
        <v>13</v>
      </c>
      <c r="K57" s="11" t="s">
        <v>13</v>
      </c>
      <c r="L57" s="10" t="s">
        <v>13</v>
      </c>
      <c r="M57" s="11">
        <v>13400000</v>
      </c>
      <c r="N57" s="10" t="s">
        <v>25</v>
      </c>
      <c r="O57" s="11" t="s">
        <v>13</v>
      </c>
      <c r="P57" s="10" t="s">
        <v>13</v>
      </c>
      <c r="Q57" s="11" t="s">
        <v>13</v>
      </c>
      <c r="R57" s="10" t="s">
        <v>13</v>
      </c>
      <c r="S57">
        <v>48</v>
      </c>
    </row>
    <row r="58" spans="1:19" x14ac:dyDescent="0.3">
      <c r="A58" t="s">
        <v>118</v>
      </c>
      <c r="B58" s="7" t="s">
        <v>13</v>
      </c>
      <c r="C58" s="7" t="s">
        <v>119</v>
      </c>
      <c r="D58" s="9">
        <v>8474252</v>
      </c>
      <c r="E58" s="7" t="s">
        <v>120</v>
      </c>
      <c r="F58" s="10" t="s">
        <v>13</v>
      </c>
      <c r="G58" s="11" t="s">
        <v>13</v>
      </c>
      <c r="H58" t="s">
        <v>13</v>
      </c>
      <c r="I58" s="11" t="s">
        <v>13</v>
      </c>
      <c r="J58" s="10" t="s">
        <v>13</v>
      </c>
      <c r="K58" s="11" t="s">
        <v>13</v>
      </c>
      <c r="L58" s="10" t="s">
        <v>13</v>
      </c>
      <c r="M58" s="11">
        <v>7576711</v>
      </c>
      <c r="N58" s="10" t="s">
        <v>52</v>
      </c>
      <c r="O58" s="11">
        <v>897541</v>
      </c>
      <c r="P58" s="10" t="s">
        <v>31</v>
      </c>
      <c r="Q58" s="11" t="s">
        <v>13</v>
      </c>
      <c r="R58" s="10" t="s">
        <v>13</v>
      </c>
      <c r="S58">
        <v>49</v>
      </c>
    </row>
    <row r="59" spans="1:19" x14ac:dyDescent="0.3">
      <c r="A59" t="s">
        <v>13</v>
      </c>
      <c r="B59" s="7" t="s">
        <v>13</v>
      </c>
      <c r="C59" s="7" t="s">
        <v>13</v>
      </c>
      <c r="D59" s="9" t="s">
        <v>13</v>
      </c>
      <c r="E59" s="7" t="s">
        <v>13</v>
      </c>
      <c r="F59" s="10" t="s">
        <v>13</v>
      </c>
      <c r="G59" s="11" t="s">
        <v>13</v>
      </c>
      <c r="H59" t="s">
        <v>13</v>
      </c>
      <c r="I59" s="11" t="s">
        <v>13</v>
      </c>
      <c r="J59" s="10" t="s">
        <v>13</v>
      </c>
      <c r="K59" s="11" t="s">
        <v>13</v>
      </c>
      <c r="L59" s="10" t="s">
        <v>13</v>
      </c>
      <c r="M59" s="11" t="s">
        <v>121</v>
      </c>
      <c r="N59" s="10" t="s">
        <v>13</v>
      </c>
      <c r="O59" s="11" t="s">
        <v>122</v>
      </c>
      <c r="P59" s="10" t="s">
        <v>13</v>
      </c>
      <c r="Q59" s="11" t="s">
        <v>13</v>
      </c>
      <c r="R59" s="10" t="s">
        <v>13</v>
      </c>
      <c r="S59">
        <v>50</v>
      </c>
    </row>
    <row r="60" spans="1:19" x14ac:dyDescent="0.3">
      <c r="A60" t="s">
        <v>123</v>
      </c>
      <c r="B60" s="7" t="s">
        <v>13</v>
      </c>
      <c r="C60" s="7" t="s">
        <v>124</v>
      </c>
      <c r="D60" s="9">
        <v>4237268</v>
      </c>
      <c r="E60" s="7" t="s">
        <v>125</v>
      </c>
      <c r="F60" s="10" t="s">
        <v>13</v>
      </c>
      <c r="G60" s="11" t="s">
        <v>13</v>
      </c>
      <c r="H60" t="s">
        <v>13</v>
      </c>
      <c r="I60" s="11">
        <v>466721</v>
      </c>
      <c r="J60" s="10" t="s">
        <v>13</v>
      </c>
      <c r="K60" s="11" t="s">
        <v>13</v>
      </c>
      <c r="L60" s="10" t="s">
        <v>13</v>
      </c>
      <c r="M60" s="11">
        <v>3770547</v>
      </c>
      <c r="N60" s="10" t="s">
        <v>126</v>
      </c>
      <c r="O60" s="11" t="s">
        <v>13</v>
      </c>
      <c r="P60" s="10" t="s">
        <v>13</v>
      </c>
      <c r="Q60" s="11" t="s">
        <v>13</v>
      </c>
      <c r="R60" s="10" t="s">
        <v>13</v>
      </c>
      <c r="S60">
        <v>51</v>
      </c>
    </row>
    <row r="61" spans="1:19" x14ac:dyDescent="0.3">
      <c r="A61" t="s">
        <v>13</v>
      </c>
      <c r="B61" s="7" t="s">
        <v>13</v>
      </c>
      <c r="C61" s="7" t="s">
        <v>13</v>
      </c>
      <c r="D61" s="9" t="s">
        <v>13</v>
      </c>
      <c r="E61" s="7" t="s">
        <v>13</v>
      </c>
      <c r="F61" s="10" t="s">
        <v>13</v>
      </c>
      <c r="G61" s="11" t="s">
        <v>13</v>
      </c>
      <c r="H61" t="s">
        <v>13</v>
      </c>
      <c r="I61" s="11" t="s">
        <v>127</v>
      </c>
      <c r="J61" s="10" t="s">
        <v>13</v>
      </c>
      <c r="K61" s="11" t="s">
        <v>13</v>
      </c>
      <c r="L61" s="10" t="s">
        <v>13</v>
      </c>
      <c r="M61" s="11" t="s">
        <v>128</v>
      </c>
      <c r="N61" s="10" t="s">
        <v>13</v>
      </c>
      <c r="O61" s="11" t="s">
        <v>13</v>
      </c>
      <c r="P61" s="10" t="s">
        <v>13</v>
      </c>
      <c r="Q61" s="11" t="s">
        <v>13</v>
      </c>
      <c r="R61" s="10" t="s">
        <v>13</v>
      </c>
      <c r="S61">
        <v>52</v>
      </c>
    </row>
    <row r="62" spans="1:19" x14ac:dyDescent="0.3">
      <c r="A62" t="s">
        <v>129</v>
      </c>
      <c r="B62" s="7" t="s">
        <v>13</v>
      </c>
      <c r="C62" s="7" t="s">
        <v>130</v>
      </c>
      <c r="D62" s="9">
        <v>8254999</v>
      </c>
      <c r="E62" s="7" t="s">
        <v>131</v>
      </c>
      <c r="F62" s="10" t="s">
        <v>13</v>
      </c>
      <c r="G62" s="11" t="s">
        <v>13</v>
      </c>
      <c r="H62" t="s">
        <v>13</v>
      </c>
      <c r="I62" s="11">
        <v>8204999</v>
      </c>
      <c r="J62" s="10" t="s">
        <v>13</v>
      </c>
      <c r="K62" s="11" t="s">
        <v>13</v>
      </c>
      <c r="L62" s="10" t="s">
        <v>13</v>
      </c>
      <c r="M62" s="11">
        <v>50000</v>
      </c>
      <c r="N62" s="10" t="s">
        <v>132</v>
      </c>
      <c r="O62" s="11" t="s">
        <v>13</v>
      </c>
      <c r="P62" s="10" t="s">
        <v>13</v>
      </c>
      <c r="Q62" s="11" t="s">
        <v>13</v>
      </c>
      <c r="R62" s="10" t="s">
        <v>13</v>
      </c>
      <c r="S62">
        <v>53</v>
      </c>
    </row>
    <row r="63" spans="1:19" x14ac:dyDescent="0.3">
      <c r="A63" t="s">
        <v>13</v>
      </c>
      <c r="B63" s="7" t="s">
        <v>13</v>
      </c>
      <c r="C63" s="7" t="s">
        <v>13</v>
      </c>
      <c r="D63" s="9" t="s">
        <v>13</v>
      </c>
      <c r="E63" s="7" t="s">
        <v>13</v>
      </c>
      <c r="F63" s="10" t="s">
        <v>13</v>
      </c>
      <c r="G63" s="11" t="s">
        <v>13</v>
      </c>
      <c r="H63" t="s">
        <v>13</v>
      </c>
      <c r="I63" s="11" t="s">
        <v>133</v>
      </c>
      <c r="J63" s="10" t="s">
        <v>13</v>
      </c>
      <c r="K63" s="11" t="s">
        <v>13</v>
      </c>
      <c r="L63" s="10" t="s">
        <v>13</v>
      </c>
      <c r="M63" s="11" t="s">
        <v>13</v>
      </c>
      <c r="N63" s="10" t="s">
        <v>13</v>
      </c>
      <c r="O63" s="11" t="s">
        <v>13</v>
      </c>
      <c r="P63" s="10" t="s">
        <v>13</v>
      </c>
      <c r="Q63" s="11" t="s">
        <v>13</v>
      </c>
      <c r="R63" s="10" t="s">
        <v>13</v>
      </c>
      <c r="S63">
        <v>54</v>
      </c>
    </row>
    <row r="64" spans="1:19" x14ac:dyDescent="0.3">
      <c r="A64" t="s">
        <v>134</v>
      </c>
      <c r="B64" s="7" t="s">
        <v>13</v>
      </c>
      <c r="C64" s="7" t="s">
        <v>135</v>
      </c>
      <c r="D64" s="9">
        <v>408839</v>
      </c>
      <c r="E64" s="7" t="s">
        <v>136</v>
      </c>
      <c r="F64" s="10" t="s">
        <v>13</v>
      </c>
      <c r="G64" s="11" t="s">
        <v>13</v>
      </c>
      <c r="H64" t="s">
        <v>13</v>
      </c>
      <c r="I64" s="11">
        <v>408839</v>
      </c>
      <c r="J64" s="10" t="s">
        <v>13</v>
      </c>
      <c r="K64" s="11" t="s">
        <v>13</v>
      </c>
      <c r="L64" s="10" t="s">
        <v>13</v>
      </c>
      <c r="M64" s="11" t="s">
        <v>13</v>
      </c>
      <c r="N64" s="10" t="s">
        <v>13</v>
      </c>
      <c r="O64" s="11" t="s">
        <v>13</v>
      </c>
      <c r="P64" s="10" t="s">
        <v>13</v>
      </c>
      <c r="Q64" s="11" t="s">
        <v>13</v>
      </c>
      <c r="R64" s="10" t="s">
        <v>13</v>
      </c>
      <c r="S64">
        <v>55</v>
      </c>
    </row>
    <row r="65" spans="1:19" x14ac:dyDescent="0.3">
      <c r="A65" t="s">
        <v>13</v>
      </c>
      <c r="B65" s="7" t="s">
        <v>13</v>
      </c>
      <c r="C65" s="7" t="s">
        <v>13</v>
      </c>
      <c r="D65" s="9" t="s">
        <v>13</v>
      </c>
      <c r="E65" s="7" t="s">
        <v>13</v>
      </c>
      <c r="F65" s="10" t="s">
        <v>13</v>
      </c>
      <c r="G65" s="11" t="s">
        <v>13</v>
      </c>
      <c r="H65" t="s">
        <v>13</v>
      </c>
      <c r="I65" s="11" t="s">
        <v>137</v>
      </c>
      <c r="J65" s="10" t="s">
        <v>13</v>
      </c>
      <c r="K65" s="11" t="s">
        <v>13</v>
      </c>
      <c r="L65" s="10" t="s">
        <v>13</v>
      </c>
      <c r="M65" s="11" t="s">
        <v>13</v>
      </c>
      <c r="N65" s="10" t="s">
        <v>13</v>
      </c>
      <c r="O65" s="11" t="s">
        <v>13</v>
      </c>
      <c r="P65" s="10" t="s">
        <v>13</v>
      </c>
      <c r="Q65" s="11" t="s">
        <v>13</v>
      </c>
      <c r="R65" s="10" t="s">
        <v>13</v>
      </c>
      <c r="S65">
        <v>56</v>
      </c>
    </row>
    <row r="66" spans="1:19" x14ac:dyDescent="0.3">
      <c r="A66" t="s">
        <v>138</v>
      </c>
      <c r="B66" s="7" t="s">
        <v>13</v>
      </c>
      <c r="C66" s="7" t="s">
        <v>139</v>
      </c>
      <c r="D66" s="9">
        <v>4033591</v>
      </c>
      <c r="E66" s="7" t="s">
        <v>140</v>
      </c>
      <c r="F66" s="10" t="s">
        <v>13</v>
      </c>
      <c r="G66" s="11" t="s">
        <v>13</v>
      </c>
      <c r="H66" t="s">
        <v>13</v>
      </c>
      <c r="I66" s="11">
        <v>1500000</v>
      </c>
      <c r="J66" s="10" t="s">
        <v>13</v>
      </c>
      <c r="K66" s="11" t="s">
        <v>13</v>
      </c>
      <c r="L66" s="10" t="s">
        <v>13</v>
      </c>
      <c r="M66" s="11">
        <v>2533591</v>
      </c>
      <c r="N66" s="10" t="s">
        <v>141</v>
      </c>
      <c r="O66" s="11" t="s">
        <v>13</v>
      </c>
      <c r="P66" s="10" t="s">
        <v>13</v>
      </c>
      <c r="Q66" s="11" t="s">
        <v>13</v>
      </c>
      <c r="R66" s="10" t="s">
        <v>13</v>
      </c>
      <c r="S66">
        <v>57</v>
      </c>
    </row>
    <row r="67" spans="1:19" x14ac:dyDescent="0.3">
      <c r="A67" t="s">
        <v>142</v>
      </c>
      <c r="B67" s="7" t="s">
        <v>13</v>
      </c>
      <c r="C67" s="7" t="s">
        <v>143</v>
      </c>
      <c r="D67" s="9">
        <v>3000000</v>
      </c>
      <c r="E67" s="7" t="s">
        <v>144</v>
      </c>
      <c r="F67" s="10" t="s">
        <v>13</v>
      </c>
      <c r="G67" s="11" t="s">
        <v>13</v>
      </c>
      <c r="H67" t="s">
        <v>13</v>
      </c>
      <c r="I67" s="11">
        <v>3000000</v>
      </c>
      <c r="J67" s="10" t="s">
        <v>13</v>
      </c>
      <c r="K67" s="11" t="s">
        <v>13</v>
      </c>
      <c r="L67" s="10" t="s">
        <v>13</v>
      </c>
      <c r="M67" s="11" t="s">
        <v>13</v>
      </c>
      <c r="N67" s="10" t="s">
        <v>13</v>
      </c>
      <c r="O67" s="11" t="s">
        <v>13</v>
      </c>
      <c r="P67" s="10" t="s">
        <v>13</v>
      </c>
      <c r="Q67" s="11" t="s">
        <v>13</v>
      </c>
      <c r="R67" s="10" t="s">
        <v>13</v>
      </c>
      <c r="S67">
        <v>58</v>
      </c>
    </row>
    <row r="68" spans="1:19" x14ac:dyDescent="0.3">
      <c r="A68" t="s">
        <v>145</v>
      </c>
      <c r="B68" s="7" t="s">
        <v>13</v>
      </c>
      <c r="C68" s="7" t="s">
        <v>146</v>
      </c>
      <c r="D68" s="9">
        <v>3000000</v>
      </c>
      <c r="E68" s="7" t="s">
        <v>147</v>
      </c>
      <c r="F68" s="10" t="s">
        <v>13</v>
      </c>
      <c r="G68" s="11" t="s">
        <v>13</v>
      </c>
      <c r="H68" t="s">
        <v>13</v>
      </c>
      <c r="I68" s="11" t="s">
        <v>13</v>
      </c>
      <c r="J68" s="10" t="s">
        <v>13</v>
      </c>
      <c r="K68" s="11" t="s">
        <v>13</v>
      </c>
      <c r="L68" s="10" t="s">
        <v>13</v>
      </c>
      <c r="M68" s="11" t="s">
        <v>13</v>
      </c>
      <c r="N68" s="10" t="s">
        <v>13</v>
      </c>
      <c r="O68" s="11">
        <v>3000000</v>
      </c>
      <c r="P68" s="10" t="s">
        <v>148</v>
      </c>
      <c r="Q68" s="11" t="s">
        <v>13</v>
      </c>
      <c r="R68" s="10" t="s">
        <v>13</v>
      </c>
      <c r="S68">
        <v>59</v>
      </c>
    </row>
    <row r="69" spans="1:19" x14ac:dyDescent="0.3">
      <c r="A69" t="s">
        <v>149</v>
      </c>
      <c r="B69" s="7" t="s">
        <v>13</v>
      </c>
      <c r="C69" s="7" t="s">
        <v>150</v>
      </c>
      <c r="D69" s="9">
        <v>543000</v>
      </c>
      <c r="E69" s="7" t="s">
        <v>151</v>
      </c>
      <c r="F69" s="10" t="s">
        <v>13</v>
      </c>
      <c r="G69" s="11" t="s">
        <v>13</v>
      </c>
      <c r="H69" t="s">
        <v>13</v>
      </c>
      <c r="I69" s="11">
        <v>543000</v>
      </c>
      <c r="J69" s="10" t="s">
        <v>13</v>
      </c>
      <c r="K69" s="11" t="s">
        <v>13</v>
      </c>
      <c r="L69" s="10" t="s">
        <v>13</v>
      </c>
      <c r="M69" s="11" t="s">
        <v>13</v>
      </c>
      <c r="N69" s="10" t="s">
        <v>13</v>
      </c>
      <c r="O69" s="11" t="s">
        <v>13</v>
      </c>
      <c r="P69" s="10" t="s">
        <v>13</v>
      </c>
      <c r="Q69" s="11" t="s">
        <v>13</v>
      </c>
      <c r="R69" s="10" t="s">
        <v>13</v>
      </c>
      <c r="S69">
        <v>60</v>
      </c>
    </row>
    <row r="70" spans="1:19" x14ac:dyDescent="0.3">
      <c r="A70" t="s">
        <v>152</v>
      </c>
      <c r="B70" s="7" t="s">
        <v>13</v>
      </c>
      <c r="C70" s="7" t="s">
        <v>153</v>
      </c>
      <c r="D70" s="9">
        <v>2290895</v>
      </c>
      <c r="E70" s="7" t="s">
        <v>154</v>
      </c>
      <c r="F70" s="10" t="s">
        <v>13</v>
      </c>
      <c r="G70" s="11" t="s">
        <v>13</v>
      </c>
      <c r="H70" t="s">
        <v>13</v>
      </c>
      <c r="I70" s="11">
        <v>990895</v>
      </c>
      <c r="J70" s="10" t="s">
        <v>13</v>
      </c>
      <c r="K70" s="11" t="s">
        <v>13</v>
      </c>
      <c r="L70" s="10" t="s">
        <v>13</v>
      </c>
      <c r="M70" s="11">
        <v>1300000</v>
      </c>
      <c r="N70" s="10" t="s">
        <v>126</v>
      </c>
      <c r="O70" s="11" t="s">
        <v>13</v>
      </c>
      <c r="P70" s="10" t="s">
        <v>13</v>
      </c>
      <c r="Q70" s="11" t="s">
        <v>13</v>
      </c>
      <c r="R70" s="10" t="s">
        <v>13</v>
      </c>
      <c r="S70">
        <v>61</v>
      </c>
    </row>
    <row r="71" spans="1:19" x14ac:dyDescent="0.3">
      <c r="A71" t="s">
        <v>155</v>
      </c>
      <c r="B71" s="7" t="s">
        <v>13</v>
      </c>
      <c r="C71" s="7" t="s">
        <v>156</v>
      </c>
      <c r="D71" s="9">
        <v>1291757</v>
      </c>
      <c r="E71" s="7" t="s">
        <v>157</v>
      </c>
      <c r="F71" s="10" t="s">
        <v>13</v>
      </c>
      <c r="G71" s="11" t="s">
        <v>13</v>
      </c>
      <c r="H71" t="s">
        <v>13</v>
      </c>
      <c r="I71" s="11">
        <v>87325</v>
      </c>
      <c r="J71" s="10" t="s">
        <v>13</v>
      </c>
      <c r="K71" s="11" t="s">
        <v>13</v>
      </c>
      <c r="L71" s="10" t="s">
        <v>13</v>
      </c>
      <c r="M71" s="11">
        <v>1204432</v>
      </c>
      <c r="N71" s="10" t="s">
        <v>126</v>
      </c>
      <c r="O71" s="11" t="s">
        <v>13</v>
      </c>
      <c r="P71" s="10" t="s">
        <v>13</v>
      </c>
      <c r="Q71" s="11" t="s">
        <v>13</v>
      </c>
      <c r="R71" s="10" t="s">
        <v>13</v>
      </c>
      <c r="S71">
        <v>62</v>
      </c>
    </row>
    <row r="72" spans="1:19" x14ac:dyDescent="0.3">
      <c r="A72" t="s">
        <v>13</v>
      </c>
      <c r="B72" s="7" t="s">
        <v>13</v>
      </c>
      <c r="C72" s="7" t="s">
        <v>13</v>
      </c>
      <c r="D72" s="9" t="s">
        <v>13</v>
      </c>
      <c r="E72" s="7" t="s">
        <v>13</v>
      </c>
      <c r="F72" s="10" t="s">
        <v>13</v>
      </c>
      <c r="G72" s="11" t="s">
        <v>13</v>
      </c>
      <c r="H72" t="s">
        <v>13</v>
      </c>
      <c r="I72" s="11" t="s">
        <v>13</v>
      </c>
      <c r="J72" s="10" t="s">
        <v>13</v>
      </c>
      <c r="K72" s="11" t="s">
        <v>13</v>
      </c>
      <c r="L72" s="10" t="s">
        <v>13</v>
      </c>
      <c r="M72" s="11" t="s">
        <v>158</v>
      </c>
      <c r="N72" s="10" t="s">
        <v>13</v>
      </c>
      <c r="O72" s="11" t="s">
        <v>13</v>
      </c>
      <c r="P72" s="10" t="s">
        <v>13</v>
      </c>
      <c r="Q72" s="11" t="s">
        <v>13</v>
      </c>
      <c r="R72" s="10" t="s">
        <v>13</v>
      </c>
      <c r="S72">
        <v>63</v>
      </c>
    </row>
    <row r="73" spans="1:19" x14ac:dyDescent="0.3">
      <c r="A73" t="s">
        <v>159</v>
      </c>
      <c r="B73" s="7" t="s">
        <v>13</v>
      </c>
      <c r="C73" s="7" t="s">
        <v>160</v>
      </c>
      <c r="D73" s="9">
        <v>801250</v>
      </c>
      <c r="E73" s="7" t="s">
        <v>161</v>
      </c>
      <c r="F73" s="10" t="s">
        <v>13</v>
      </c>
      <c r="G73" s="11" t="s">
        <v>13</v>
      </c>
      <c r="H73" t="s">
        <v>13</v>
      </c>
      <c r="I73" s="11">
        <v>214500</v>
      </c>
      <c r="J73" s="10" t="s">
        <v>13</v>
      </c>
      <c r="K73" s="11" t="s">
        <v>13</v>
      </c>
      <c r="L73" s="10" t="s">
        <v>13</v>
      </c>
      <c r="M73" s="11">
        <v>586750</v>
      </c>
      <c r="N73" s="10" t="s">
        <v>162</v>
      </c>
      <c r="O73" s="11" t="s">
        <v>13</v>
      </c>
      <c r="P73" s="10" t="s">
        <v>13</v>
      </c>
      <c r="Q73" s="11" t="s">
        <v>13</v>
      </c>
      <c r="R73" s="10" t="s">
        <v>13</v>
      </c>
      <c r="S73">
        <v>64</v>
      </c>
    </row>
    <row r="74" spans="1:19" x14ac:dyDescent="0.3">
      <c r="A74" t="s">
        <v>13</v>
      </c>
      <c r="B74" s="7" t="s">
        <v>13</v>
      </c>
      <c r="C74" s="7" t="s">
        <v>13</v>
      </c>
      <c r="D74" s="9" t="s">
        <v>13</v>
      </c>
      <c r="E74" s="7" t="s">
        <v>13</v>
      </c>
      <c r="F74" s="10" t="s">
        <v>13</v>
      </c>
      <c r="G74" s="11" t="s">
        <v>13</v>
      </c>
      <c r="H74" t="s">
        <v>13</v>
      </c>
      <c r="I74" s="11" t="s">
        <v>13</v>
      </c>
      <c r="J74" s="10" t="s">
        <v>13</v>
      </c>
      <c r="K74" s="11" t="s">
        <v>13</v>
      </c>
      <c r="L74" s="10" t="s">
        <v>13</v>
      </c>
      <c r="M74" s="11" t="s">
        <v>137</v>
      </c>
      <c r="N74" s="10" t="s">
        <v>13</v>
      </c>
      <c r="O74" s="11" t="s">
        <v>13</v>
      </c>
      <c r="P74" s="10" t="s">
        <v>13</v>
      </c>
      <c r="Q74" s="11" t="s">
        <v>13</v>
      </c>
      <c r="R74" s="10" t="s">
        <v>13</v>
      </c>
      <c r="S74">
        <v>65</v>
      </c>
    </row>
    <row r="75" spans="1:19" x14ac:dyDescent="0.3">
      <c r="A75" t="s">
        <v>163</v>
      </c>
      <c r="B75" s="7" t="s">
        <v>13</v>
      </c>
      <c r="C75" s="7" t="s">
        <v>164</v>
      </c>
      <c r="D75" s="9">
        <v>2170000</v>
      </c>
      <c r="E75" s="7" t="s">
        <v>165</v>
      </c>
      <c r="F75" s="10" t="s">
        <v>13</v>
      </c>
      <c r="G75" s="11" t="s">
        <v>13</v>
      </c>
      <c r="H75" t="s">
        <v>13</v>
      </c>
      <c r="I75" s="11">
        <v>2000000</v>
      </c>
      <c r="J75" s="10" t="s">
        <v>13</v>
      </c>
      <c r="K75" s="11" t="s">
        <v>13</v>
      </c>
      <c r="L75" s="10" t="s">
        <v>13</v>
      </c>
      <c r="M75" s="11">
        <v>170000</v>
      </c>
      <c r="N75" s="10" t="s">
        <v>166</v>
      </c>
      <c r="O75" s="11" t="s">
        <v>13</v>
      </c>
      <c r="P75" s="10" t="s">
        <v>13</v>
      </c>
      <c r="Q75" s="11" t="s">
        <v>13</v>
      </c>
      <c r="R75" s="10" t="s">
        <v>13</v>
      </c>
      <c r="S75">
        <v>66</v>
      </c>
    </row>
    <row r="76" spans="1:19" x14ac:dyDescent="0.3">
      <c r="A76" t="s">
        <v>167</v>
      </c>
      <c r="B76" s="7" t="s">
        <v>13</v>
      </c>
      <c r="C76" s="7" t="s">
        <v>168</v>
      </c>
      <c r="D76" s="9">
        <v>1017767</v>
      </c>
      <c r="E76" s="7" t="s">
        <v>169</v>
      </c>
      <c r="F76" s="10" t="s">
        <v>13</v>
      </c>
      <c r="G76" s="11" t="s">
        <v>13</v>
      </c>
      <c r="H76" t="s">
        <v>13</v>
      </c>
      <c r="I76" s="11" t="s">
        <v>13</v>
      </c>
      <c r="J76" s="10" t="s">
        <v>13</v>
      </c>
      <c r="K76" s="11" t="s">
        <v>13</v>
      </c>
      <c r="L76" s="10" t="s">
        <v>13</v>
      </c>
      <c r="M76" s="11">
        <v>1017767</v>
      </c>
      <c r="N76" s="10" t="s">
        <v>170</v>
      </c>
      <c r="O76" s="11" t="s">
        <v>13</v>
      </c>
      <c r="P76" s="10" t="s">
        <v>13</v>
      </c>
      <c r="Q76" s="11" t="s">
        <v>13</v>
      </c>
      <c r="R76" s="10" t="s">
        <v>13</v>
      </c>
      <c r="S76">
        <v>67</v>
      </c>
    </row>
    <row r="77" spans="1:19" x14ac:dyDescent="0.3">
      <c r="A77" t="s">
        <v>13</v>
      </c>
      <c r="B77" s="7" t="s">
        <v>13</v>
      </c>
      <c r="C77" s="7" t="s">
        <v>13</v>
      </c>
      <c r="D77" s="9" t="s">
        <v>13</v>
      </c>
      <c r="E77" s="7" t="s">
        <v>13</v>
      </c>
      <c r="F77" s="10" t="s">
        <v>13</v>
      </c>
      <c r="G77" s="11" t="s">
        <v>13</v>
      </c>
      <c r="H77" t="s">
        <v>13</v>
      </c>
      <c r="I77" s="11" t="s">
        <v>13</v>
      </c>
      <c r="J77" s="10" t="s">
        <v>13</v>
      </c>
      <c r="K77" s="11" t="s">
        <v>13</v>
      </c>
      <c r="L77" s="10" t="s">
        <v>13</v>
      </c>
      <c r="M77" s="11" t="s">
        <v>33</v>
      </c>
      <c r="N77" s="10" t="s">
        <v>13</v>
      </c>
      <c r="O77" s="11" t="s">
        <v>13</v>
      </c>
      <c r="P77" s="10" t="s">
        <v>13</v>
      </c>
      <c r="Q77" s="11" t="s">
        <v>13</v>
      </c>
      <c r="R77" s="10" t="s">
        <v>13</v>
      </c>
      <c r="S77">
        <v>68</v>
      </c>
    </row>
    <row r="78" spans="1:19" x14ac:dyDescent="0.3">
      <c r="A78" t="s">
        <v>171</v>
      </c>
      <c r="B78" s="7" t="s">
        <v>13</v>
      </c>
      <c r="C78" s="7" t="s">
        <v>172</v>
      </c>
      <c r="D78" s="9">
        <v>675000</v>
      </c>
      <c r="E78" s="7" t="s">
        <v>173</v>
      </c>
      <c r="F78" s="10" t="s">
        <v>13</v>
      </c>
      <c r="G78" s="11" t="s">
        <v>13</v>
      </c>
      <c r="H78" t="s">
        <v>13</v>
      </c>
      <c r="I78" s="11">
        <v>100000</v>
      </c>
      <c r="J78" s="10" t="s">
        <v>13</v>
      </c>
      <c r="K78" s="11" t="s">
        <v>13</v>
      </c>
      <c r="L78" s="10" t="s">
        <v>13</v>
      </c>
      <c r="M78" s="11">
        <v>406000</v>
      </c>
      <c r="N78" s="10" t="s">
        <v>174</v>
      </c>
      <c r="O78" s="11">
        <v>169000</v>
      </c>
      <c r="P78" s="10" t="s">
        <v>175</v>
      </c>
      <c r="Q78" s="11" t="s">
        <v>13</v>
      </c>
      <c r="R78" s="10" t="s">
        <v>13</v>
      </c>
      <c r="S78">
        <v>69</v>
      </c>
    </row>
    <row r="79" spans="1:19" x14ac:dyDescent="0.3">
      <c r="A79" t="s">
        <v>176</v>
      </c>
      <c r="B79" s="7" t="s">
        <v>13</v>
      </c>
      <c r="C79" s="7" t="s">
        <v>177</v>
      </c>
      <c r="D79" s="9">
        <v>270000</v>
      </c>
      <c r="E79" s="7" t="s">
        <v>178</v>
      </c>
      <c r="F79" s="10" t="s">
        <v>13</v>
      </c>
      <c r="G79" s="11" t="s">
        <v>13</v>
      </c>
      <c r="H79" t="s">
        <v>13</v>
      </c>
      <c r="I79" s="11" t="s">
        <v>13</v>
      </c>
      <c r="J79" s="10" t="s">
        <v>13</v>
      </c>
      <c r="K79" s="11" t="s">
        <v>13</v>
      </c>
      <c r="L79" s="10" t="s">
        <v>13</v>
      </c>
      <c r="M79" s="11">
        <v>270000</v>
      </c>
      <c r="N79" s="10" t="s">
        <v>179</v>
      </c>
      <c r="O79" s="11" t="s">
        <v>13</v>
      </c>
      <c r="P79" s="10" t="s">
        <v>13</v>
      </c>
      <c r="Q79" s="11" t="s">
        <v>13</v>
      </c>
      <c r="R79" s="10" t="s">
        <v>13</v>
      </c>
      <c r="S79">
        <v>70</v>
      </c>
    </row>
    <row r="80" spans="1:19" x14ac:dyDescent="0.3">
      <c r="A80" t="s">
        <v>180</v>
      </c>
      <c r="B80" s="7" t="s">
        <v>13</v>
      </c>
      <c r="C80" s="7" t="s">
        <v>181</v>
      </c>
      <c r="D80" s="9">
        <v>1100000</v>
      </c>
      <c r="E80" s="7" t="s">
        <v>182</v>
      </c>
      <c r="F80" s="10" t="s">
        <v>13</v>
      </c>
      <c r="G80" s="11" t="s">
        <v>13</v>
      </c>
      <c r="H80" t="s">
        <v>13</v>
      </c>
      <c r="I80" s="11">
        <v>1100000</v>
      </c>
      <c r="J80" s="10" t="s">
        <v>13</v>
      </c>
      <c r="K80" s="11" t="s">
        <v>13</v>
      </c>
      <c r="L80" s="10" t="s">
        <v>13</v>
      </c>
      <c r="M80" s="11" t="s">
        <v>13</v>
      </c>
      <c r="N80" s="10" t="s">
        <v>13</v>
      </c>
      <c r="O80" s="11" t="s">
        <v>13</v>
      </c>
      <c r="P80" s="10" t="s">
        <v>13</v>
      </c>
      <c r="Q80" s="11" t="s">
        <v>13</v>
      </c>
      <c r="R80" s="10" t="s">
        <v>13</v>
      </c>
      <c r="S80">
        <v>71</v>
      </c>
    </row>
    <row r="81" spans="1:19" x14ac:dyDescent="0.3">
      <c r="A81" t="s">
        <v>183</v>
      </c>
      <c r="B81" s="7" t="s">
        <v>13</v>
      </c>
      <c r="C81" s="7" t="s">
        <v>184</v>
      </c>
      <c r="D81" s="9">
        <v>2000000</v>
      </c>
      <c r="E81" s="7" t="s">
        <v>185</v>
      </c>
      <c r="F81" s="10" t="s">
        <v>13</v>
      </c>
      <c r="G81" s="11" t="s">
        <v>13</v>
      </c>
      <c r="H81" t="s">
        <v>13</v>
      </c>
      <c r="I81" s="11" t="s">
        <v>13</v>
      </c>
      <c r="J81" s="10" t="s">
        <v>13</v>
      </c>
      <c r="K81" s="11" t="s">
        <v>13</v>
      </c>
      <c r="L81" s="10" t="s">
        <v>13</v>
      </c>
      <c r="M81" s="11">
        <v>1400000</v>
      </c>
      <c r="N81" s="10" t="s">
        <v>186</v>
      </c>
      <c r="O81" s="11">
        <v>600000</v>
      </c>
      <c r="P81" s="10" t="s">
        <v>186</v>
      </c>
      <c r="Q81" s="11" t="s">
        <v>13</v>
      </c>
      <c r="R81" s="10" t="s">
        <v>13</v>
      </c>
      <c r="S81">
        <v>72</v>
      </c>
    </row>
    <row r="82" spans="1:19" x14ac:dyDescent="0.3">
      <c r="A82" t="s">
        <v>187</v>
      </c>
      <c r="B82" s="7" t="s">
        <v>13</v>
      </c>
      <c r="C82" s="7" t="s">
        <v>188</v>
      </c>
      <c r="D82" s="9">
        <v>4000000</v>
      </c>
      <c r="E82" s="7" t="s">
        <v>189</v>
      </c>
      <c r="F82" s="10" t="s">
        <v>13</v>
      </c>
      <c r="G82" s="11" t="s">
        <v>13</v>
      </c>
      <c r="H82" t="s">
        <v>13</v>
      </c>
      <c r="I82" s="11">
        <v>4000000</v>
      </c>
      <c r="J82" s="10" t="s">
        <v>13</v>
      </c>
      <c r="K82" s="11" t="s">
        <v>13</v>
      </c>
      <c r="L82" s="10" t="s">
        <v>13</v>
      </c>
      <c r="M82" s="11" t="s">
        <v>13</v>
      </c>
      <c r="N82" s="10" t="s">
        <v>13</v>
      </c>
      <c r="O82" s="11" t="s">
        <v>13</v>
      </c>
      <c r="P82" s="10" t="s">
        <v>13</v>
      </c>
      <c r="Q82" s="11" t="s">
        <v>13</v>
      </c>
      <c r="R82" s="10" t="s">
        <v>13</v>
      </c>
      <c r="S82">
        <v>73</v>
      </c>
    </row>
    <row r="83" spans="1:19" x14ac:dyDescent="0.3">
      <c r="A83" t="s">
        <v>190</v>
      </c>
      <c r="B83" s="7" t="s">
        <v>13</v>
      </c>
      <c r="C83" s="7" t="s">
        <v>191</v>
      </c>
      <c r="D83" s="9">
        <v>100000</v>
      </c>
      <c r="E83" s="7" t="s">
        <v>192</v>
      </c>
      <c r="F83" s="10" t="s">
        <v>13</v>
      </c>
      <c r="G83" s="11" t="s">
        <v>13</v>
      </c>
      <c r="H83" t="s">
        <v>13</v>
      </c>
      <c r="I83" s="11">
        <v>100000</v>
      </c>
      <c r="J83" s="10" t="s">
        <v>13</v>
      </c>
      <c r="K83" s="11" t="s">
        <v>13</v>
      </c>
      <c r="L83" s="10" t="s">
        <v>13</v>
      </c>
      <c r="M83" s="11" t="s">
        <v>13</v>
      </c>
      <c r="N83" s="10" t="s">
        <v>13</v>
      </c>
      <c r="O83" s="11" t="s">
        <v>13</v>
      </c>
      <c r="P83" s="10" t="s">
        <v>13</v>
      </c>
      <c r="Q83" s="11" t="s">
        <v>13</v>
      </c>
      <c r="R83" s="10" t="s">
        <v>13</v>
      </c>
      <c r="S83">
        <v>74</v>
      </c>
    </row>
    <row r="84" spans="1:19" x14ac:dyDescent="0.3">
      <c r="A84" t="s">
        <v>193</v>
      </c>
      <c r="B84" s="7" t="s">
        <v>13</v>
      </c>
      <c r="C84" s="7" t="s">
        <v>194</v>
      </c>
      <c r="D84" s="9">
        <v>225000</v>
      </c>
      <c r="E84" s="7" t="s">
        <v>195</v>
      </c>
      <c r="F84" s="10" t="s">
        <v>13</v>
      </c>
      <c r="G84" s="11" t="s">
        <v>13</v>
      </c>
      <c r="H84" t="s">
        <v>13</v>
      </c>
      <c r="I84" s="11">
        <v>225000</v>
      </c>
      <c r="J84" s="10" t="s">
        <v>13</v>
      </c>
      <c r="K84" s="11" t="s">
        <v>13</v>
      </c>
      <c r="L84" s="10" t="s">
        <v>13</v>
      </c>
      <c r="M84" s="11" t="s">
        <v>13</v>
      </c>
      <c r="N84" s="10" t="s">
        <v>13</v>
      </c>
      <c r="O84" s="11" t="s">
        <v>13</v>
      </c>
      <c r="P84" s="10" t="s">
        <v>13</v>
      </c>
      <c r="Q84" s="11" t="s">
        <v>13</v>
      </c>
      <c r="R84" s="10" t="s">
        <v>13</v>
      </c>
      <c r="S84">
        <v>75</v>
      </c>
    </row>
    <row r="85" spans="1:19" x14ac:dyDescent="0.3">
      <c r="A85" t="s">
        <v>13</v>
      </c>
      <c r="B85" s="7" t="s">
        <v>13</v>
      </c>
      <c r="C85" s="7" t="s">
        <v>13</v>
      </c>
      <c r="D85" s="9">
        <v>77668618</v>
      </c>
      <c r="E85" s="7" t="s">
        <v>13</v>
      </c>
      <c r="F85" s="10" t="s">
        <v>13</v>
      </c>
      <c r="G85" s="11" t="s">
        <v>13</v>
      </c>
      <c r="H85" t="s">
        <v>13</v>
      </c>
      <c r="I85" s="11" t="s">
        <v>13</v>
      </c>
      <c r="J85" s="10" t="s">
        <v>13</v>
      </c>
      <c r="K85" s="11" t="s">
        <v>13</v>
      </c>
      <c r="L85" s="10" t="s">
        <v>13</v>
      </c>
      <c r="M85" s="11" t="s">
        <v>13</v>
      </c>
      <c r="N85" s="10" t="s">
        <v>13</v>
      </c>
      <c r="O85" s="11" t="s">
        <v>13</v>
      </c>
      <c r="P85" s="10" t="s">
        <v>13</v>
      </c>
      <c r="Q85" s="11" t="s">
        <v>13</v>
      </c>
      <c r="R85" s="10" t="s">
        <v>13</v>
      </c>
      <c r="S85">
        <v>76</v>
      </c>
    </row>
    <row r="86" spans="1:19" ht="32.4" customHeight="1" x14ac:dyDescent="0.3">
      <c r="A86" s="18" t="s">
        <v>557</v>
      </c>
      <c r="B86" s="18" t="s">
        <v>13</v>
      </c>
      <c r="C86" s="18" t="s">
        <v>13</v>
      </c>
      <c r="D86" s="18" t="s">
        <v>13</v>
      </c>
      <c r="E86" s="18" t="s">
        <v>13</v>
      </c>
      <c r="F86" s="18" t="s">
        <v>13</v>
      </c>
      <c r="G86" s="18" t="s">
        <v>13</v>
      </c>
      <c r="H86" s="18" t="s">
        <v>13</v>
      </c>
      <c r="I86" s="18" t="s">
        <v>13</v>
      </c>
      <c r="J86" s="18" t="s">
        <v>13</v>
      </c>
      <c r="K86" s="18" t="s">
        <v>13</v>
      </c>
      <c r="L86" s="18" t="s">
        <v>13</v>
      </c>
      <c r="M86" s="18" t="s">
        <v>13</v>
      </c>
      <c r="N86" s="18" t="s">
        <v>13</v>
      </c>
      <c r="O86" s="18" t="s">
        <v>13</v>
      </c>
      <c r="P86" s="18" t="s">
        <v>13</v>
      </c>
      <c r="Q86" s="18" t="s">
        <v>13</v>
      </c>
      <c r="R86" s="18" t="s">
        <v>13</v>
      </c>
      <c r="S86">
        <v>77</v>
      </c>
    </row>
    <row r="87" spans="1:19" ht="33.6" customHeight="1" x14ac:dyDescent="0.3">
      <c r="A87" s="18" t="s">
        <v>558</v>
      </c>
      <c r="B87" s="18" t="s">
        <v>13</v>
      </c>
      <c r="C87" s="18" t="s">
        <v>13</v>
      </c>
      <c r="D87" s="18" t="s">
        <v>13</v>
      </c>
      <c r="E87" s="18" t="s">
        <v>13</v>
      </c>
      <c r="F87" s="18" t="s">
        <v>13</v>
      </c>
      <c r="G87" s="18" t="s">
        <v>13</v>
      </c>
      <c r="H87" s="18" t="s">
        <v>13</v>
      </c>
      <c r="I87" s="18" t="s">
        <v>13</v>
      </c>
      <c r="J87" s="18" t="s">
        <v>13</v>
      </c>
      <c r="K87" s="18" t="s">
        <v>13</v>
      </c>
      <c r="L87" s="18" t="s">
        <v>13</v>
      </c>
      <c r="M87" s="18" t="s">
        <v>13</v>
      </c>
      <c r="N87" s="18" t="s">
        <v>13</v>
      </c>
      <c r="O87" s="18" t="s">
        <v>13</v>
      </c>
      <c r="P87" s="18" t="s">
        <v>13</v>
      </c>
      <c r="Q87" s="18" t="s">
        <v>13</v>
      </c>
      <c r="R87" s="18" t="s">
        <v>13</v>
      </c>
      <c r="S87">
        <v>78</v>
      </c>
    </row>
    <row r="88" spans="1:19" x14ac:dyDescent="0.3">
      <c r="A88" s="18" t="s">
        <v>559</v>
      </c>
      <c r="B88" s="18" t="s">
        <v>13</v>
      </c>
      <c r="C88" s="18" t="s">
        <v>13</v>
      </c>
      <c r="D88" s="18" t="s">
        <v>13</v>
      </c>
      <c r="E88" s="18" t="s">
        <v>13</v>
      </c>
      <c r="F88" s="18" t="s">
        <v>13</v>
      </c>
      <c r="G88" s="18" t="s">
        <v>13</v>
      </c>
      <c r="H88" s="18" t="s">
        <v>13</v>
      </c>
      <c r="I88" s="18" t="s">
        <v>13</v>
      </c>
      <c r="J88" s="18" t="s">
        <v>13</v>
      </c>
      <c r="K88" s="18" t="s">
        <v>13</v>
      </c>
      <c r="L88" s="18" t="s">
        <v>13</v>
      </c>
      <c r="M88" s="18" t="s">
        <v>13</v>
      </c>
      <c r="N88" s="18" t="s">
        <v>13</v>
      </c>
      <c r="O88" s="18" t="s">
        <v>13</v>
      </c>
      <c r="P88" s="18" t="s">
        <v>13</v>
      </c>
      <c r="Q88" s="18" t="s">
        <v>13</v>
      </c>
      <c r="R88" s="18" t="s">
        <v>13</v>
      </c>
      <c r="S88">
        <v>79</v>
      </c>
    </row>
    <row r="89" spans="1:19" x14ac:dyDescent="0.3">
      <c r="A89" s="18" t="s">
        <v>196</v>
      </c>
      <c r="B89" s="18" t="s">
        <v>13</v>
      </c>
      <c r="C89" s="18" t="s">
        <v>13</v>
      </c>
      <c r="D89" s="18" t="s">
        <v>13</v>
      </c>
      <c r="E89" s="18" t="s">
        <v>13</v>
      </c>
      <c r="F89" s="18" t="s">
        <v>13</v>
      </c>
      <c r="G89" s="18" t="s">
        <v>13</v>
      </c>
      <c r="H89" s="18" t="s">
        <v>13</v>
      </c>
      <c r="I89" s="18" t="s">
        <v>13</v>
      </c>
      <c r="J89" s="18" t="s">
        <v>13</v>
      </c>
      <c r="K89" s="18" t="s">
        <v>13</v>
      </c>
      <c r="L89" s="18" t="s">
        <v>13</v>
      </c>
      <c r="M89" s="18" t="s">
        <v>13</v>
      </c>
      <c r="N89" s="18" t="s">
        <v>13</v>
      </c>
      <c r="O89" s="18" t="s">
        <v>13</v>
      </c>
      <c r="P89" s="18" t="s">
        <v>13</v>
      </c>
      <c r="Q89" s="18" t="s">
        <v>13</v>
      </c>
      <c r="R89" s="18" t="s">
        <v>13</v>
      </c>
      <c r="S89">
        <v>80</v>
      </c>
    </row>
    <row r="90" spans="1:19" x14ac:dyDescent="0.3">
      <c r="A90" s="18" t="s">
        <v>560</v>
      </c>
      <c r="B90" s="18" t="s">
        <v>13</v>
      </c>
      <c r="C90" s="18" t="s">
        <v>13</v>
      </c>
      <c r="D90" s="18" t="s">
        <v>13</v>
      </c>
      <c r="E90" s="18" t="s">
        <v>13</v>
      </c>
      <c r="F90" s="18" t="s">
        <v>13</v>
      </c>
      <c r="G90" s="18" t="s">
        <v>13</v>
      </c>
      <c r="H90" s="18" t="s">
        <v>13</v>
      </c>
      <c r="I90" s="18" t="s">
        <v>13</v>
      </c>
      <c r="J90" s="18" t="s">
        <v>13</v>
      </c>
      <c r="K90" s="18" t="s">
        <v>13</v>
      </c>
      <c r="L90" s="18" t="s">
        <v>13</v>
      </c>
      <c r="M90" s="18" t="s">
        <v>13</v>
      </c>
      <c r="N90" s="18" t="s">
        <v>13</v>
      </c>
      <c r="O90" s="18" t="s">
        <v>13</v>
      </c>
      <c r="P90" s="18" t="s">
        <v>13</v>
      </c>
      <c r="Q90" s="18" t="s">
        <v>13</v>
      </c>
      <c r="R90" s="18" t="s">
        <v>13</v>
      </c>
      <c r="S90">
        <v>81</v>
      </c>
    </row>
    <row r="91" spans="1:19" x14ac:dyDescent="0.3">
      <c r="A91" s="18" t="s">
        <v>197</v>
      </c>
      <c r="B91" s="18" t="s">
        <v>13</v>
      </c>
      <c r="C91" s="18" t="s">
        <v>13</v>
      </c>
      <c r="D91" s="18" t="s">
        <v>13</v>
      </c>
      <c r="E91" s="18" t="s">
        <v>13</v>
      </c>
      <c r="F91" s="18" t="s">
        <v>13</v>
      </c>
      <c r="G91" s="18" t="s">
        <v>13</v>
      </c>
      <c r="H91" s="18" t="s">
        <v>13</v>
      </c>
      <c r="I91" s="18" t="s">
        <v>13</v>
      </c>
      <c r="J91" s="18" t="s">
        <v>13</v>
      </c>
      <c r="K91" s="18" t="s">
        <v>13</v>
      </c>
      <c r="L91" s="18" t="s">
        <v>13</v>
      </c>
      <c r="M91" s="18" t="s">
        <v>13</v>
      </c>
      <c r="N91" s="18" t="s">
        <v>13</v>
      </c>
      <c r="O91" s="18" t="s">
        <v>13</v>
      </c>
      <c r="P91" s="18" t="s">
        <v>13</v>
      </c>
      <c r="Q91" s="18" t="s">
        <v>13</v>
      </c>
      <c r="R91" s="18" t="s">
        <v>13</v>
      </c>
      <c r="S91">
        <v>82</v>
      </c>
    </row>
    <row r="92" spans="1:19" x14ac:dyDescent="0.3">
      <c r="A92" s="18" t="s">
        <v>561</v>
      </c>
      <c r="B92" s="18" t="s">
        <v>13</v>
      </c>
      <c r="C92" s="18" t="s">
        <v>13</v>
      </c>
      <c r="D92" s="18" t="s">
        <v>13</v>
      </c>
      <c r="E92" s="18" t="s">
        <v>13</v>
      </c>
      <c r="F92" s="18" t="s">
        <v>13</v>
      </c>
      <c r="G92" s="18" t="s">
        <v>13</v>
      </c>
      <c r="H92" s="18" t="s">
        <v>13</v>
      </c>
      <c r="I92" s="18" t="s">
        <v>13</v>
      </c>
      <c r="J92" s="18" t="s">
        <v>13</v>
      </c>
      <c r="K92" s="18" t="s">
        <v>13</v>
      </c>
      <c r="L92" s="18" t="s">
        <v>13</v>
      </c>
      <c r="M92" s="18" t="s">
        <v>13</v>
      </c>
      <c r="N92" s="18" t="s">
        <v>13</v>
      </c>
      <c r="O92" s="18" t="s">
        <v>13</v>
      </c>
      <c r="P92" s="18" t="s">
        <v>13</v>
      </c>
      <c r="Q92" s="18" t="s">
        <v>13</v>
      </c>
      <c r="R92" s="18" t="s">
        <v>13</v>
      </c>
      <c r="S92">
        <v>83</v>
      </c>
    </row>
    <row r="93" spans="1:19" x14ac:dyDescent="0.3">
      <c r="A93" s="18" t="s">
        <v>562</v>
      </c>
      <c r="B93" s="18" t="s">
        <v>13</v>
      </c>
      <c r="C93" s="18" t="s">
        <v>13</v>
      </c>
      <c r="D93" s="18" t="s">
        <v>13</v>
      </c>
      <c r="E93" s="18" t="s">
        <v>13</v>
      </c>
      <c r="F93" s="18" t="s">
        <v>13</v>
      </c>
      <c r="G93" s="18" t="s">
        <v>13</v>
      </c>
      <c r="H93" s="18" t="s">
        <v>13</v>
      </c>
      <c r="I93" s="18" t="s">
        <v>13</v>
      </c>
      <c r="J93" s="18" t="s">
        <v>13</v>
      </c>
      <c r="K93" s="18" t="s">
        <v>13</v>
      </c>
      <c r="L93" s="18" t="s">
        <v>13</v>
      </c>
      <c r="M93" s="18" t="s">
        <v>13</v>
      </c>
      <c r="N93" s="18" t="s">
        <v>13</v>
      </c>
      <c r="O93" s="18" t="s">
        <v>13</v>
      </c>
      <c r="P93" s="18" t="s">
        <v>13</v>
      </c>
      <c r="Q93" s="18" t="s">
        <v>13</v>
      </c>
      <c r="R93" s="18" t="s">
        <v>13</v>
      </c>
      <c r="S93">
        <v>84</v>
      </c>
    </row>
    <row r="94" spans="1:19" x14ac:dyDescent="0.3">
      <c r="A94" s="18" t="s">
        <v>563</v>
      </c>
      <c r="B94" s="18" t="s">
        <v>13</v>
      </c>
      <c r="C94" s="18" t="s">
        <v>13</v>
      </c>
      <c r="D94" s="18" t="s">
        <v>13</v>
      </c>
      <c r="E94" s="18" t="s">
        <v>13</v>
      </c>
      <c r="F94" s="18" t="s">
        <v>13</v>
      </c>
      <c r="G94" s="18" t="s">
        <v>13</v>
      </c>
      <c r="H94" s="18" t="s">
        <v>13</v>
      </c>
      <c r="I94" s="18" t="s">
        <v>13</v>
      </c>
      <c r="J94" s="18" t="s">
        <v>13</v>
      </c>
      <c r="K94" s="18" t="s">
        <v>13</v>
      </c>
      <c r="L94" s="18" t="s">
        <v>13</v>
      </c>
      <c r="M94" s="18" t="s">
        <v>13</v>
      </c>
      <c r="N94" s="18" t="s">
        <v>13</v>
      </c>
      <c r="O94" s="18" t="s">
        <v>13</v>
      </c>
      <c r="P94" s="18" t="s">
        <v>13</v>
      </c>
      <c r="Q94" s="18" t="s">
        <v>13</v>
      </c>
      <c r="R94" s="18" t="s">
        <v>13</v>
      </c>
      <c r="S94">
        <v>85</v>
      </c>
    </row>
    <row r="95" spans="1:19" x14ac:dyDescent="0.3">
      <c r="A95" s="18" t="s">
        <v>564</v>
      </c>
      <c r="B95" s="18" t="s">
        <v>13</v>
      </c>
      <c r="C95" s="18" t="s">
        <v>13</v>
      </c>
      <c r="D95" s="18" t="s">
        <v>13</v>
      </c>
      <c r="E95" s="18" t="s">
        <v>13</v>
      </c>
      <c r="F95" s="18" t="s">
        <v>13</v>
      </c>
      <c r="G95" s="18" t="s">
        <v>13</v>
      </c>
      <c r="H95" s="18" t="s">
        <v>13</v>
      </c>
      <c r="I95" s="18" t="s">
        <v>13</v>
      </c>
      <c r="J95" s="18" t="s">
        <v>13</v>
      </c>
      <c r="K95" s="18" t="s">
        <v>13</v>
      </c>
      <c r="L95" s="18" t="s">
        <v>13</v>
      </c>
      <c r="M95" s="18" t="s">
        <v>13</v>
      </c>
      <c r="N95" s="18" t="s">
        <v>13</v>
      </c>
      <c r="O95" s="18" t="s">
        <v>13</v>
      </c>
      <c r="P95" s="18" t="s">
        <v>13</v>
      </c>
      <c r="Q95" s="18" t="s">
        <v>13</v>
      </c>
      <c r="R95" s="18" t="s">
        <v>13</v>
      </c>
      <c r="S95">
        <v>86</v>
      </c>
    </row>
    <row r="96" spans="1:19" x14ac:dyDescent="0.3">
      <c r="A96" s="18" t="s">
        <v>565</v>
      </c>
      <c r="B96" s="18" t="s">
        <v>13</v>
      </c>
      <c r="C96" s="18" t="s">
        <v>13</v>
      </c>
      <c r="D96" s="18" t="s">
        <v>13</v>
      </c>
      <c r="E96" s="18" t="s">
        <v>13</v>
      </c>
      <c r="F96" s="18" t="s">
        <v>13</v>
      </c>
      <c r="G96" s="18" t="s">
        <v>13</v>
      </c>
      <c r="H96" s="18" t="s">
        <v>13</v>
      </c>
      <c r="I96" s="18" t="s">
        <v>13</v>
      </c>
      <c r="J96" s="18" t="s">
        <v>13</v>
      </c>
      <c r="K96" s="18" t="s">
        <v>13</v>
      </c>
      <c r="L96" s="18" t="s">
        <v>13</v>
      </c>
      <c r="M96" s="18" t="s">
        <v>13</v>
      </c>
      <c r="N96" s="18" t="s">
        <v>13</v>
      </c>
      <c r="O96" s="18" t="s">
        <v>13</v>
      </c>
      <c r="P96" s="18" t="s">
        <v>13</v>
      </c>
      <c r="Q96" s="18" t="s">
        <v>13</v>
      </c>
      <c r="R96" s="18" t="s">
        <v>13</v>
      </c>
      <c r="S96">
        <v>87</v>
      </c>
    </row>
    <row r="97" spans="1:19" x14ac:dyDescent="0.3">
      <c r="A97" s="18" t="s">
        <v>198</v>
      </c>
      <c r="B97" s="18" t="s">
        <v>13</v>
      </c>
      <c r="C97" s="18" t="s">
        <v>13</v>
      </c>
      <c r="D97" s="18" t="s">
        <v>13</v>
      </c>
      <c r="E97" s="18" t="s">
        <v>13</v>
      </c>
      <c r="F97" s="18" t="s">
        <v>13</v>
      </c>
      <c r="G97" s="18" t="s">
        <v>13</v>
      </c>
      <c r="H97" s="18" t="s">
        <v>13</v>
      </c>
      <c r="I97" s="18" t="s">
        <v>13</v>
      </c>
      <c r="J97" s="18" t="s">
        <v>13</v>
      </c>
      <c r="K97" s="18" t="s">
        <v>13</v>
      </c>
      <c r="L97" s="18" t="s">
        <v>13</v>
      </c>
      <c r="M97" s="18" t="s">
        <v>13</v>
      </c>
      <c r="N97" s="18" t="s">
        <v>13</v>
      </c>
      <c r="O97" s="18" t="s">
        <v>13</v>
      </c>
      <c r="P97" s="18" t="s">
        <v>13</v>
      </c>
      <c r="Q97" s="18" t="s">
        <v>13</v>
      </c>
      <c r="R97" s="18" t="s">
        <v>13</v>
      </c>
      <c r="S97">
        <v>88</v>
      </c>
    </row>
    <row r="98" spans="1:19" x14ac:dyDescent="0.3">
      <c r="A98" s="18" t="s">
        <v>566</v>
      </c>
      <c r="B98" s="18" t="s">
        <v>13</v>
      </c>
      <c r="C98" s="18" t="s">
        <v>13</v>
      </c>
      <c r="D98" s="18" t="s">
        <v>13</v>
      </c>
      <c r="E98" s="18" t="s">
        <v>13</v>
      </c>
      <c r="F98" s="18" t="s">
        <v>13</v>
      </c>
      <c r="G98" s="18" t="s">
        <v>13</v>
      </c>
      <c r="H98" s="18" t="s">
        <v>13</v>
      </c>
      <c r="I98" s="18" t="s">
        <v>13</v>
      </c>
      <c r="J98" s="18" t="s">
        <v>13</v>
      </c>
      <c r="K98" s="18" t="s">
        <v>13</v>
      </c>
      <c r="L98" s="18" t="s">
        <v>13</v>
      </c>
      <c r="M98" s="18" t="s">
        <v>13</v>
      </c>
      <c r="N98" s="18" t="s">
        <v>13</v>
      </c>
      <c r="O98" s="18" t="s">
        <v>13</v>
      </c>
      <c r="P98" s="18" t="s">
        <v>13</v>
      </c>
      <c r="Q98" s="18" t="s">
        <v>13</v>
      </c>
      <c r="R98" s="18" t="s">
        <v>13</v>
      </c>
      <c r="S98">
        <v>89</v>
      </c>
    </row>
    <row r="99" spans="1:19" x14ac:dyDescent="0.3">
      <c r="A99" s="18" t="s">
        <v>567</v>
      </c>
      <c r="B99" s="18" t="s">
        <v>13</v>
      </c>
      <c r="C99" s="18" t="s">
        <v>13</v>
      </c>
      <c r="D99" s="18" t="s">
        <v>13</v>
      </c>
      <c r="E99" s="18" t="s">
        <v>13</v>
      </c>
      <c r="F99" s="18" t="s">
        <v>13</v>
      </c>
      <c r="G99" s="18" t="s">
        <v>13</v>
      </c>
      <c r="H99" s="18" t="s">
        <v>13</v>
      </c>
      <c r="I99" s="18" t="s">
        <v>13</v>
      </c>
      <c r="J99" s="18" t="s">
        <v>13</v>
      </c>
      <c r="K99" s="18" t="s">
        <v>13</v>
      </c>
      <c r="L99" s="18" t="s">
        <v>13</v>
      </c>
      <c r="M99" s="18" t="s">
        <v>13</v>
      </c>
      <c r="N99" s="18" t="s">
        <v>13</v>
      </c>
      <c r="O99" s="18" t="s">
        <v>13</v>
      </c>
      <c r="P99" s="18" t="s">
        <v>13</v>
      </c>
      <c r="Q99" s="18" t="s">
        <v>13</v>
      </c>
      <c r="R99" s="18" t="s">
        <v>13</v>
      </c>
      <c r="S99">
        <v>90</v>
      </c>
    </row>
    <row r="100" spans="1:19" ht="30.6" customHeight="1" x14ac:dyDescent="0.3">
      <c r="A100" s="18" t="s">
        <v>568</v>
      </c>
      <c r="B100" s="18" t="s">
        <v>13</v>
      </c>
      <c r="C100" s="18" t="s">
        <v>13</v>
      </c>
      <c r="D100" s="18" t="s">
        <v>13</v>
      </c>
      <c r="E100" s="18" t="s">
        <v>13</v>
      </c>
      <c r="F100" s="18" t="s">
        <v>13</v>
      </c>
      <c r="G100" s="18" t="s">
        <v>13</v>
      </c>
      <c r="H100" s="18" t="s">
        <v>13</v>
      </c>
      <c r="I100" s="18" t="s">
        <v>13</v>
      </c>
      <c r="J100" s="18" t="s">
        <v>13</v>
      </c>
      <c r="K100" s="18" t="s">
        <v>13</v>
      </c>
      <c r="L100" s="18" t="s">
        <v>13</v>
      </c>
      <c r="M100" s="18" t="s">
        <v>13</v>
      </c>
      <c r="N100" s="18" t="s">
        <v>13</v>
      </c>
      <c r="O100" s="18" t="s">
        <v>13</v>
      </c>
      <c r="P100" s="18" t="s">
        <v>13</v>
      </c>
      <c r="Q100" s="18" t="s">
        <v>13</v>
      </c>
      <c r="R100" s="18" t="s">
        <v>13</v>
      </c>
      <c r="S100">
        <v>91</v>
      </c>
    </row>
    <row r="101" spans="1:19" x14ac:dyDescent="0.3">
      <c r="A101" s="1" t="s">
        <v>199</v>
      </c>
      <c r="B101" s="7" t="s">
        <v>200</v>
      </c>
      <c r="C101" s="7" t="s">
        <v>13</v>
      </c>
      <c r="D101" s="1"/>
      <c r="F101" s="1"/>
      <c r="G101" s="3"/>
      <c r="H101" s="1"/>
      <c r="I101" s="3"/>
      <c r="J101" s="1"/>
      <c r="K101" s="3"/>
      <c r="L101" s="1"/>
      <c r="M101" s="3"/>
      <c r="N101" s="1"/>
      <c r="O101" s="3"/>
      <c r="P101" s="1"/>
      <c r="Q101" s="3"/>
      <c r="R101" s="10" t="s">
        <v>13</v>
      </c>
      <c r="S101">
        <v>92</v>
      </c>
    </row>
    <row r="102" spans="1:19" x14ac:dyDescent="0.3">
      <c r="A102" t="s">
        <v>201</v>
      </c>
      <c r="B102" s="7" t="s">
        <v>13</v>
      </c>
      <c r="C102" s="7" t="s">
        <v>202</v>
      </c>
      <c r="D102" s="9">
        <v>7184435</v>
      </c>
      <c r="E102" s="7" t="s">
        <v>203</v>
      </c>
      <c r="F102" s="10" t="s">
        <v>13</v>
      </c>
      <c r="G102" s="11" t="s">
        <v>13</v>
      </c>
      <c r="H102" t="s">
        <v>13</v>
      </c>
      <c r="I102" s="11" t="s">
        <v>13</v>
      </c>
      <c r="J102" s="10" t="s">
        <v>13</v>
      </c>
      <c r="K102" s="11" t="s">
        <v>13</v>
      </c>
      <c r="L102" s="10" t="s">
        <v>13</v>
      </c>
      <c r="M102" s="11">
        <v>544470</v>
      </c>
      <c r="N102" s="10" t="s">
        <v>20</v>
      </c>
      <c r="O102" s="11">
        <v>6639965</v>
      </c>
      <c r="P102" s="10" t="s">
        <v>45</v>
      </c>
      <c r="Q102" s="11" t="s">
        <v>13</v>
      </c>
      <c r="R102" s="10" t="s">
        <v>13</v>
      </c>
      <c r="S102">
        <v>93</v>
      </c>
    </row>
    <row r="103" spans="1:19" x14ac:dyDescent="0.3">
      <c r="A103" t="s">
        <v>13</v>
      </c>
      <c r="B103" s="7" t="s">
        <v>13</v>
      </c>
      <c r="C103" s="7" t="s">
        <v>13</v>
      </c>
      <c r="D103" s="9" t="s">
        <v>13</v>
      </c>
      <c r="E103" s="7" t="s">
        <v>13</v>
      </c>
      <c r="F103" s="10" t="s">
        <v>13</v>
      </c>
      <c r="G103" s="11" t="s">
        <v>13</v>
      </c>
      <c r="H103" t="s">
        <v>13</v>
      </c>
      <c r="I103" s="11" t="s">
        <v>13</v>
      </c>
      <c r="J103" s="10" t="s">
        <v>13</v>
      </c>
      <c r="K103" s="11" t="s">
        <v>13</v>
      </c>
      <c r="L103" s="10" t="s">
        <v>13</v>
      </c>
      <c r="M103" s="11" t="s">
        <v>204</v>
      </c>
      <c r="N103" s="10" t="s">
        <v>13</v>
      </c>
      <c r="O103" s="11" t="s">
        <v>13</v>
      </c>
      <c r="P103" s="10" t="s">
        <v>13</v>
      </c>
      <c r="Q103" s="11" t="s">
        <v>13</v>
      </c>
      <c r="R103" s="10" t="s">
        <v>13</v>
      </c>
      <c r="S103">
        <v>94</v>
      </c>
    </row>
    <row r="104" spans="1:19" x14ac:dyDescent="0.3">
      <c r="A104" t="s">
        <v>205</v>
      </c>
      <c r="B104" s="7" t="s">
        <v>13</v>
      </c>
      <c r="C104" s="7" t="s">
        <v>206</v>
      </c>
      <c r="D104" s="9">
        <v>2772129</v>
      </c>
      <c r="E104" s="7" t="s">
        <v>207</v>
      </c>
      <c r="F104" s="10" t="s">
        <v>13</v>
      </c>
      <c r="G104" s="11" t="s">
        <v>13</v>
      </c>
      <c r="H104" t="s">
        <v>13</v>
      </c>
      <c r="I104" s="11" t="s">
        <v>13</v>
      </c>
      <c r="J104" s="10" t="s">
        <v>13</v>
      </c>
      <c r="K104" s="11" t="s">
        <v>13</v>
      </c>
      <c r="L104" s="10" t="s">
        <v>13</v>
      </c>
      <c r="M104" s="11">
        <v>2772129</v>
      </c>
      <c r="N104" s="10" t="s">
        <v>20</v>
      </c>
      <c r="O104" s="11" t="s">
        <v>13</v>
      </c>
      <c r="P104" s="10" t="s">
        <v>13</v>
      </c>
      <c r="Q104" s="11" t="s">
        <v>13</v>
      </c>
      <c r="R104" s="10" t="s">
        <v>13</v>
      </c>
      <c r="S104">
        <v>95</v>
      </c>
    </row>
    <row r="105" spans="1:19" x14ac:dyDescent="0.3">
      <c r="A105" t="s">
        <v>208</v>
      </c>
      <c r="B105" s="7" t="s">
        <v>13</v>
      </c>
      <c r="C105" s="7" t="s">
        <v>209</v>
      </c>
      <c r="D105" s="9">
        <v>1384906</v>
      </c>
      <c r="E105" s="7" t="s">
        <v>210</v>
      </c>
      <c r="F105" s="10" t="s">
        <v>13</v>
      </c>
      <c r="G105" s="11" t="s">
        <v>13</v>
      </c>
      <c r="H105" t="s">
        <v>13</v>
      </c>
      <c r="I105" s="11" t="s">
        <v>13</v>
      </c>
      <c r="J105" s="10" t="s">
        <v>13</v>
      </c>
      <c r="K105" s="11" t="s">
        <v>13</v>
      </c>
      <c r="L105" s="10" t="s">
        <v>13</v>
      </c>
      <c r="M105" s="11" t="s">
        <v>13</v>
      </c>
      <c r="N105" s="10" t="s">
        <v>13</v>
      </c>
      <c r="O105" s="11">
        <v>1384906</v>
      </c>
      <c r="P105" s="10" t="s">
        <v>52</v>
      </c>
      <c r="Q105" s="11" t="s">
        <v>13</v>
      </c>
      <c r="R105" s="10" t="s">
        <v>13</v>
      </c>
      <c r="S105">
        <v>96</v>
      </c>
    </row>
    <row r="106" spans="1:19" x14ac:dyDescent="0.3">
      <c r="A106" t="s">
        <v>211</v>
      </c>
      <c r="B106" s="7" t="s">
        <v>13</v>
      </c>
      <c r="C106" s="7" t="s">
        <v>212</v>
      </c>
      <c r="D106" s="9">
        <v>15754016</v>
      </c>
      <c r="E106" s="7" t="s">
        <v>213</v>
      </c>
      <c r="F106" s="10" t="s">
        <v>13</v>
      </c>
      <c r="G106" s="11" t="s">
        <v>13</v>
      </c>
      <c r="H106" t="s">
        <v>13</v>
      </c>
      <c r="I106" s="11">
        <v>5000000</v>
      </c>
      <c r="J106" s="10" t="s">
        <v>13</v>
      </c>
      <c r="K106" s="11" t="s">
        <v>13</v>
      </c>
      <c r="L106" s="10" t="s">
        <v>13</v>
      </c>
      <c r="M106" s="11">
        <v>10754016</v>
      </c>
      <c r="N106" s="10" t="s">
        <v>31</v>
      </c>
      <c r="O106" s="11" t="s">
        <v>13</v>
      </c>
      <c r="P106" s="10" t="s">
        <v>13</v>
      </c>
      <c r="Q106" s="11" t="s">
        <v>13</v>
      </c>
      <c r="R106" s="10" t="s">
        <v>13</v>
      </c>
      <c r="S106">
        <v>97</v>
      </c>
    </row>
    <row r="107" spans="1:19" x14ac:dyDescent="0.3">
      <c r="A107" t="s">
        <v>13</v>
      </c>
      <c r="B107" s="7" t="s">
        <v>13</v>
      </c>
      <c r="C107" s="7" t="s">
        <v>13</v>
      </c>
      <c r="D107" s="9">
        <v>27095486</v>
      </c>
      <c r="E107" s="7" t="s">
        <v>13</v>
      </c>
      <c r="F107" s="10" t="s">
        <v>13</v>
      </c>
      <c r="G107" s="11" t="s">
        <v>13</v>
      </c>
      <c r="H107" t="s">
        <v>13</v>
      </c>
      <c r="I107" s="11" t="s">
        <v>13</v>
      </c>
      <c r="J107" s="10" t="s">
        <v>13</v>
      </c>
      <c r="K107" s="11" t="s">
        <v>13</v>
      </c>
      <c r="L107" s="10" t="s">
        <v>13</v>
      </c>
      <c r="M107" s="11" t="s">
        <v>13</v>
      </c>
      <c r="N107" s="10" t="s">
        <v>13</v>
      </c>
      <c r="O107" s="11" t="s">
        <v>13</v>
      </c>
      <c r="P107" s="10" t="s">
        <v>13</v>
      </c>
      <c r="Q107" s="11" t="s">
        <v>13</v>
      </c>
      <c r="R107" s="10" t="s">
        <v>13</v>
      </c>
      <c r="S107">
        <v>98</v>
      </c>
    </row>
    <row r="108" spans="1:19" x14ac:dyDescent="0.3">
      <c r="A108" s="18" t="s">
        <v>569</v>
      </c>
      <c r="B108" s="18" t="s">
        <v>13</v>
      </c>
      <c r="C108" s="18" t="s">
        <v>13</v>
      </c>
      <c r="D108" s="18" t="s">
        <v>13</v>
      </c>
      <c r="E108" s="18" t="s">
        <v>13</v>
      </c>
      <c r="F108" s="18" t="s">
        <v>13</v>
      </c>
      <c r="G108" s="18" t="s">
        <v>13</v>
      </c>
      <c r="H108" s="18" t="s">
        <v>13</v>
      </c>
      <c r="I108" s="18" t="s">
        <v>13</v>
      </c>
      <c r="J108" s="18" t="s">
        <v>13</v>
      </c>
      <c r="K108" s="18" t="s">
        <v>13</v>
      </c>
      <c r="L108" s="18" t="s">
        <v>13</v>
      </c>
      <c r="M108" s="18" t="s">
        <v>13</v>
      </c>
      <c r="N108" s="18" t="s">
        <v>13</v>
      </c>
      <c r="O108" s="18" t="s">
        <v>13</v>
      </c>
      <c r="P108" s="18" t="s">
        <v>13</v>
      </c>
      <c r="Q108" s="18" t="s">
        <v>13</v>
      </c>
      <c r="R108" s="18" t="s">
        <v>13</v>
      </c>
      <c r="S108">
        <v>99</v>
      </c>
    </row>
    <row r="109" spans="1:19" x14ac:dyDescent="0.3">
      <c r="A109" s="18" t="s">
        <v>570</v>
      </c>
      <c r="B109" s="18" t="s">
        <v>13</v>
      </c>
      <c r="C109" s="18" t="s">
        <v>13</v>
      </c>
      <c r="D109" s="18" t="s">
        <v>13</v>
      </c>
      <c r="E109" s="18" t="s">
        <v>13</v>
      </c>
      <c r="F109" s="18" t="s">
        <v>13</v>
      </c>
      <c r="G109" s="18" t="s">
        <v>13</v>
      </c>
      <c r="H109" s="18" t="s">
        <v>13</v>
      </c>
      <c r="I109" s="18" t="s">
        <v>13</v>
      </c>
      <c r="J109" s="18" t="s">
        <v>13</v>
      </c>
      <c r="K109" s="18" t="s">
        <v>13</v>
      </c>
      <c r="L109" s="18" t="s">
        <v>13</v>
      </c>
      <c r="M109" s="18" t="s">
        <v>13</v>
      </c>
      <c r="N109" s="18" t="s">
        <v>13</v>
      </c>
      <c r="O109" s="18" t="s">
        <v>13</v>
      </c>
      <c r="P109" s="18" t="s">
        <v>13</v>
      </c>
      <c r="Q109" s="18" t="s">
        <v>13</v>
      </c>
      <c r="R109" s="18" t="s">
        <v>13</v>
      </c>
      <c r="S109">
        <v>100</v>
      </c>
    </row>
    <row r="110" spans="1:19" x14ac:dyDescent="0.3">
      <c r="A110" s="18" t="s">
        <v>581</v>
      </c>
      <c r="B110" s="18" t="s">
        <v>13</v>
      </c>
      <c r="C110" s="18" t="s">
        <v>13</v>
      </c>
      <c r="D110" s="18" t="s">
        <v>13</v>
      </c>
      <c r="E110" s="18" t="s">
        <v>13</v>
      </c>
      <c r="F110" s="18" t="s">
        <v>13</v>
      </c>
      <c r="G110" s="18" t="s">
        <v>13</v>
      </c>
      <c r="H110" s="18" t="s">
        <v>13</v>
      </c>
      <c r="I110" s="18" t="s">
        <v>13</v>
      </c>
      <c r="J110" s="18" t="s">
        <v>13</v>
      </c>
      <c r="K110" s="18" t="s">
        <v>13</v>
      </c>
      <c r="L110" s="18" t="s">
        <v>13</v>
      </c>
      <c r="M110" s="18" t="s">
        <v>13</v>
      </c>
      <c r="N110" s="18" t="s">
        <v>13</v>
      </c>
      <c r="O110" s="18" t="s">
        <v>13</v>
      </c>
      <c r="P110" s="18" t="s">
        <v>13</v>
      </c>
      <c r="Q110" s="18" t="s">
        <v>13</v>
      </c>
      <c r="R110" s="18" t="s">
        <v>13</v>
      </c>
      <c r="S110">
        <v>101</v>
      </c>
    </row>
    <row r="111" spans="1:19" ht="34.200000000000003" customHeight="1" x14ac:dyDescent="0.3">
      <c r="A111" s="18" t="s">
        <v>571</v>
      </c>
      <c r="B111" s="18" t="s">
        <v>13</v>
      </c>
      <c r="C111" s="18" t="s">
        <v>13</v>
      </c>
      <c r="D111" s="18" t="s">
        <v>13</v>
      </c>
      <c r="E111" s="18" t="s">
        <v>13</v>
      </c>
      <c r="F111" s="18" t="s">
        <v>13</v>
      </c>
      <c r="G111" s="18" t="s">
        <v>13</v>
      </c>
      <c r="H111" s="18" t="s">
        <v>13</v>
      </c>
      <c r="I111" s="18" t="s">
        <v>13</v>
      </c>
      <c r="J111" s="18" t="s">
        <v>13</v>
      </c>
      <c r="K111" s="18" t="s">
        <v>13</v>
      </c>
      <c r="L111" s="18" t="s">
        <v>13</v>
      </c>
      <c r="M111" s="18" t="s">
        <v>13</v>
      </c>
      <c r="N111" s="18" t="s">
        <v>13</v>
      </c>
      <c r="O111" s="18" t="s">
        <v>13</v>
      </c>
      <c r="P111" s="18" t="s">
        <v>13</v>
      </c>
      <c r="Q111" s="18" t="s">
        <v>13</v>
      </c>
      <c r="R111" s="18" t="s">
        <v>13</v>
      </c>
      <c r="S111">
        <v>102</v>
      </c>
    </row>
    <row r="112" spans="1:19" x14ac:dyDescent="0.3">
      <c r="A112" t="s">
        <v>13</v>
      </c>
      <c r="B112" s="7" t="s">
        <v>13</v>
      </c>
      <c r="C112" s="7" t="s">
        <v>13</v>
      </c>
      <c r="D112" s="9" t="s">
        <v>13</v>
      </c>
      <c r="E112" s="7" t="s">
        <v>13</v>
      </c>
      <c r="F112" s="10" t="s">
        <v>13</v>
      </c>
      <c r="G112" s="11">
        <v>311034628</v>
      </c>
      <c r="H112" t="s">
        <v>13</v>
      </c>
      <c r="I112" s="11" t="s">
        <v>13</v>
      </c>
      <c r="J112" s="10" t="s">
        <v>13</v>
      </c>
      <c r="K112" s="11" t="s">
        <v>13</v>
      </c>
      <c r="L112" s="10" t="s">
        <v>13</v>
      </c>
      <c r="M112" s="11" t="s">
        <v>13</v>
      </c>
      <c r="N112" s="10" t="s">
        <v>13</v>
      </c>
      <c r="O112" s="11" t="s">
        <v>13</v>
      </c>
      <c r="P112" s="10" t="s">
        <v>13</v>
      </c>
      <c r="Q112" s="11" t="s">
        <v>13</v>
      </c>
      <c r="R112" s="10" t="s">
        <v>13</v>
      </c>
      <c r="S112">
        <v>103</v>
      </c>
    </row>
    <row r="113" spans="1:19" x14ac:dyDescent="0.3">
      <c r="A113" s="1" t="s">
        <v>214</v>
      </c>
      <c r="B113" s="7" t="s">
        <v>215</v>
      </c>
      <c r="C113" s="7" t="s">
        <v>13</v>
      </c>
      <c r="D113" s="1"/>
      <c r="F113" s="1"/>
      <c r="G113" s="3"/>
      <c r="H113" s="1"/>
      <c r="I113" s="3"/>
      <c r="J113" s="1"/>
      <c r="K113" s="3"/>
      <c r="L113" s="1"/>
      <c r="M113" s="3"/>
      <c r="N113" s="1"/>
      <c r="O113" s="3"/>
      <c r="P113" s="1"/>
      <c r="Q113" s="3"/>
      <c r="R113" s="10" t="s">
        <v>13</v>
      </c>
      <c r="S113">
        <v>104</v>
      </c>
    </row>
    <row r="114" spans="1:19" x14ac:dyDescent="0.3">
      <c r="A114" t="s">
        <v>216</v>
      </c>
      <c r="B114" s="7" t="s">
        <v>13</v>
      </c>
      <c r="C114" s="7" t="s">
        <v>217</v>
      </c>
      <c r="D114" s="9">
        <v>205048192</v>
      </c>
      <c r="E114" s="7" t="s">
        <v>218</v>
      </c>
      <c r="F114" s="10" t="s">
        <v>13</v>
      </c>
      <c r="G114" s="11" t="s">
        <v>13</v>
      </c>
      <c r="H114" t="s">
        <v>13</v>
      </c>
      <c r="I114" s="11">
        <v>171912711</v>
      </c>
      <c r="J114" s="10" t="s">
        <v>13</v>
      </c>
      <c r="K114" s="11" t="s">
        <v>13</v>
      </c>
      <c r="L114" s="10" t="s">
        <v>13</v>
      </c>
      <c r="M114" s="11">
        <v>31826141</v>
      </c>
      <c r="N114" s="10" t="s">
        <v>20</v>
      </c>
      <c r="O114" s="11">
        <v>1309340</v>
      </c>
      <c r="P114" s="10" t="s">
        <v>45</v>
      </c>
      <c r="Q114" s="11" t="s">
        <v>13</v>
      </c>
      <c r="R114" s="10" t="s">
        <v>13</v>
      </c>
      <c r="S114">
        <v>105</v>
      </c>
    </row>
    <row r="115" spans="1:19" x14ac:dyDescent="0.3">
      <c r="A115" t="s">
        <v>13</v>
      </c>
      <c r="B115" s="7" t="s">
        <v>13</v>
      </c>
      <c r="C115" s="7" t="s">
        <v>13</v>
      </c>
      <c r="D115" s="9" t="s">
        <v>13</v>
      </c>
      <c r="E115" s="7" t="s">
        <v>13</v>
      </c>
      <c r="F115" s="10" t="s">
        <v>13</v>
      </c>
      <c r="G115" s="11" t="s">
        <v>13</v>
      </c>
      <c r="H115" t="s">
        <v>13</v>
      </c>
      <c r="I115" s="11" t="s">
        <v>219</v>
      </c>
      <c r="J115" s="10" t="s">
        <v>13</v>
      </c>
      <c r="K115" s="11" t="s">
        <v>13</v>
      </c>
      <c r="L115" s="10" t="s">
        <v>13</v>
      </c>
      <c r="M115" s="11" t="s">
        <v>220</v>
      </c>
      <c r="N115" s="10" t="s">
        <v>13</v>
      </c>
      <c r="O115" s="11" t="s">
        <v>13</v>
      </c>
      <c r="P115" s="10" t="s">
        <v>13</v>
      </c>
      <c r="Q115" s="11" t="s">
        <v>13</v>
      </c>
      <c r="R115" s="10" t="s">
        <v>13</v>
      </c>
      <c r="S115">
        <v>106</v>
      </c>
    </row>
    <row r="116" spans="1:19" x14ac:dyDescent="0.3">
      <c r="A116" t="s">
        <v>221</v>
      </c>
      <c r="B116" s="7" t="s">
        <v>13</v>
      </c>
      <c r="C116" s="7" t="s">
        <v>222</v>
      </c>
      <c r="D116" s="9">
        <v>10818131</v>
      </c>
      <c r="E116" s="7" t="s">
        <v>223</v>
      </c>
      <c r="F116" s="10" t="s">
        <v>13</v>
      </c>
      <c r="G116" s="11" t="s">
        <v>13</v>
      </c>
      <c r="H116" t="s">
        <v>13</v>
      </c>
      <c r="I116" s="11">
        <v>10652882</v>
      </c>
      <c r="J116" s="10" t="s">
        <v>13</v>
      </c>
      <c r="K116" s="11" t="s">
        <v>13</v>
      </c>
      <c r="L116" s="10" t="s">
        <v>13</v>
      </c>
      <c r="M116" s="11">
        <v>165249</v>
      </c>
      <c r="N116" s="10" t="s">
        <v>52</v>
      </c>
      <c r="O116" s="11" t="s">
        <v>13</v>
      </c>
      <c r="P116" s="10" t="s">
        <v>13</v>
      </c>
      <c r="Q116" s="11" t="s">
        <v>13</v>
      </c>
      <c r="R116" s="10" t="s">
        <v>13</v>
      </c>
      <c r="S116">
        <v>107</v>
      </c>
    </row>
    <row r="117" spans="1:19" x14ac:dyDescent="0.3">
      <c r="A117" t="s">
        <v>224</v>
      </c>
      <c r="B117" s="7" t="s">
        <v>13</v>
      </c>
      <c r="C117" s="7" t="s">
        <v>225</v>
      </c>
      <c r="D117" s="9">
        <v>3058928</v>
      </c>
      <c r="E117" s="7" t="s">
        <v>226</v>
      </c>
      <c r="F117" s="10" t="s">
        <v>13</v>
      </c>
      <c r="G117" s="11" t="s">
        <v>13</v>
      </c>
      <c r="H117" t="s">
        <v>13</v>
      </c>
      <c r="I117" s="11">
        <v>2850928</v>
      </c>
      <c r="J117" s="10" t="s">
        <v>13</v>
      </c>
      <c r="K117" s="11" t="s">
        <v>13</v>
      </c>
      <c r="L117" s="10" t="s">
        <v>13</v>
      </c>
      <c r="M117" s="11">
        <v>208000</v>
      </c>
      <c r="N117" s="10" t="s">
        <v>52</v>
      </c>
      <c r="O117" s="11" t="s">
        <v>13</v>
      </c>
      <c r="P117" s="10" t="s">
        <v>13</v>
      </c>
      <c r="Q117" s="11" t="s">
        <v>13</v>
      </c>
      <c r="R117" s="10" t="s">
        <v>13</v>
      </c>
      <c r="S117">
        <v>108</v>
      </c>
    </row>
    <row r="118" spans="1:19" x14ac:dyDescent="0.3">
      <c r="A118" t="s">
        <v>227</v>
      </c>
      <c r="B118" s="7" t="s">
        <v>13</v>
      </c>
      <c r="C118" s="7" t="s">
        <v>228</v>
      </c>
      <c r="D118" s="9">
        <v>3490000</v>
      </c>
      <c r="E118" s="7" t="s">
        <v>229</v>
      </c>
      <c r="F118" s="10" t="s">
        <v>13</v>
      </c>
      <c r="G118" s="11" t="s">
        <v>13</v>
      </c>
      <c r="H118" t="s">
        <v>13</v>
      </c>
      <c r="I118" s="11">
        <v>3420000</v>
      </c>
      <c r="J118" s="10" t="s">
        <v>13</v>
      </c>
      <c r="K118" s="11" t="s">
        <v>13</v>
      </c>
      <c r="L118" s="10" t="s">
        <v>13</v>
      </c>
      <c r="M118" s="11">
        <v>70000</v>
      </c>
      <c r="N118" s="10" t="s">
        <v>31</v>
      </c>
      <c r="O118" s="11" t="s">
        <v>13</v>
      </c>
      <c r="P118" s="10" t="s">
        <v>13</v>
      </c>
      <c r="Q118" s="11" t="s">
        <v>13</v>
      </c>
      <c r="R118" s="10" t="s">
        <v>13</v>
      </c>
      <c r="S118">
        <v>109</v>
      </c>
    </row>
    <row r="119" spans="1:19" x14ac:dyDescent="0.3">
      <c r="A119" t="s">
        <v>230</v>
      </c>
      <c r="B119" s="7" t="s">
        <v>13</v>
      </c>
      <c r="C119" s="7" t="s">
        <v>231</v>
      </c>
      <c r="D119" s="9">
        <v>3250000</v>
      </c>
      <c r="E119" s="7" t="s">
        <v>232</v>
      </c>
      <c r="F119" s="10" t="s">
        <v>13</v>
      </c>
      <c r="G119" s="11" t="s">
        <v>13</v>
      </c>
      <c r="H119" t="s">
        <v>13</v>
      </c>
      <c r="I119" s="11" t="s">
        <v>13</v>
      </c>
      <c r="J119" s="10" t="s">
        <v>13</v>
      </c>
      <c r="K119" s="11" t="s">
        <v>13</v>
      </c>
      <c r="L119" s="10" t="s">
        <v>13</v>
      </c>
      <c r="M119" s="11">
        <v>1325000</v>
      </c>
      <c r="N119" s="10" t="s">
        <v>52</v>
      </c>
      <c r="O119" s="11">
        <v>300000</v>
      </c>
      <c r="P119" s="10" t="s">
        <v>126</v>
      </c>
      <c r="Q119" s="11">
        <v>1625000</v>
      </c>
      <c r="R119" s="10" t="s">
        <v>233</v>
      </c>
      <c r="S119">
        <v>110</v>
      </c>
    </row>
    <row r="120" spans="1:19" x14ac:dyDescent="0.3">
      <c r="A120" t="s">
        <v>13</v>
      </c>
      <c r="B120" s="7" t="s">
        <v>13</v>
      </c>
      <c r="C120" s="7" t="s">
        <v>13</v>
      </c>
      <c r="D120" s="9" t="s">
        <v>13</v>
      </c>
      <c r="E120" s="7" t="s">
        <v>13</v>
      </c>
      <c r="F120" s="10" t="s">
        <v>13</v>
      </c>
      <c r="G120" s="11" t="s">
        <v>13</v>
      </c>
      <c r="H120" t="s">
        <v>13</v>
      </c>
      <c r="I120" s="11" t="s">
        <v>13</v>
      </c>
      <c r="J120" s="10" t="s">
        <v>13</v>
      </c>
      <c r="K120" s="11" t="s">
        <v>13</v>
      </c>
      <c r="L120" s="10" t="s">
        <v>13</v>
      </c>
      <c r="M120" s="11" t="s">
        <v>137</v>
      </c>
      <c r="N120" s="10" t="s">
        <v>13</v>
      </c>
      <c r="O120" s="11" t="s">
        <v>32</v>
      </c>
      <c r="P120" s="10" t="s">
        <v>13</v>
      </c>
      <c r="Q120" s="11" t="s">
        <v>158</v>
      </c>
      <c r="R120" s="10" t="s">
        <v>13</v>
      </c>
      <c r="S120">
        <v>111</v>
      </c>
    </row>
    <row r="121" spans="1:19" x14ac:dyDescent="0.3">
      <c r="A121" t="s">
        <v>34</v>
      </c>
      <c r="B121" s="7" t="s">
        <v>13</v>
      </c>
      <c r="C121" s="7" t="s">
        <v>234</v>
      </c>
      <c r="D121" s="9">
        <v>413895</v>
      </c>
      <c r="E121" s="7" t="s">
        <v>235</v>
      </c>
      <c r="F121" s="10" t="s">
        <v>13</v>
      </c>
      <c r="G121" s="11" t="s">
        <v>13</v>
      </c>
      <c r="H121" t="s">
        <v>13</v>
      </c>
      <c r="I121" s="11" t="s">
        <v>13</v>
      </c>
      <c r="J121" s="10" t="s">
        <v>13</v>
      </c>
      <c r="K121" s="11" t="s">
        <v>13</v>
      </c>
      <c r="L121" s="10" t="s">
        <v>13</v>
      </c>
      <c r="M121" s="11">
        <v>413895</v>
      </c>
      <c r="N121" s="10" t="s">
        <v>52</v>
      </c>
      <c r="O121" s="11" t="s">
        <v>13</v>
      </c>
      <c r="P121" s="10" t="s">
        <v>13</v>
      </c>
      <c r="Q121" s="11" t="s">
        <v>13</v>
      </c>
      <c r="R121" s="10" t="s">
        <v>13</v>
      </c>
      <c r="S121">
        <v>112</v>
      </c>
    </row>
    <row r="122" spans="1:19" x14ac:dyDescent="0.3">
      <c r="A122" t="s">
        <v>13</v>
      </c>
      <c r="B122" s="7" t="s">
        <v>13</v>
      </c>
      <c r="C122" s="7" t="s">
        <v>13</v>
      </c>
      <c r="D122" s="9" t="s">
        <v>13</v>
      </c>
      <c r="E122" s="7" t="s">
        <v>13</v>
      </c>
      <c r="F122" s="10" t="s">
        <v>13</v>
      </c>
      <c r="G122" s="11">
        <v>226079146</v>
      </c>
      <c r="H122" t="s">
        <v>13</v>
      </c>
      <c r="I122" s="11" t="s">
        <v>13</v>
      </c>
      <c r="J122" s="10" t="s">
        <v>13</v>
      </c>
      <c r="K122" s="11" t="s">
        <v>13</v>
      </c>
      <c r="L122" s="10" t="s">
        <v>13</v>
      </c>
      <c r="M122" s="11" t="s">
        <v>13</v>
      </c>
      <c r="N122" s="10" t="s">
        <v>13</v>
      </c>
      <c r="O122" s="11" t="s">
        <v>13</v>
      </c>
      <c r="P122" s="10" t="s">
        <v>13</v>
      </c>
      <c r="Q122" s="11" t="s">
        <v>13</v>
      </c>
      <c r="R122" s="10" t="s">
        <v>13</v>
      </c>
      <c r="S122">
        <v>113</v>
      </c>
    </row>
    <row r="123" spans="1:19" ht="32.4" customHeight="1" x14ac:dyDescent="0.3">
      <c r="A123" s="18" t="s">
        <v>572</v>
      </c>
      <c r="B123" s="18" t="s">
        <v>13</v>
      </c>
      <c r="C123" s="18" t="s">
        <v>13</v>
      </c>
      <c r="D123" s="18" t="s">
        <v>13</v>
      </c>
      <c r="E123" s="18" t="s">
        <v>13</v>
      </c>
      <c r="F123" s="18" t="s">
        <v>13</v>
      </c>
      <c r="G123" s="18" t="s">
        <v>13</v>
      </c>
      <c r="H123" s="18" t="s">
        <v>13</v>
      </c>
      <c r="I123" s="18" t="s">
        <v>13</v>
      </c>
      <c r="J123" s="18" t="s">
        <v>13</v>
      </c>
      <c r="K123" s="18" t="s">
        <v>13</v>
      </c>
      <c r="L123" s="18" t="s">
        <v>13</v>
      </c>
      <c r="M123" s="18" t="s">
        <v>13</v>
      </c>
      <c r="N123" s="18" t="s">
        <v>13</v>
      </c>
      <c r="O123" s="18" t="s">
        <v>13</v>
      </c>
      <c r="P123" s="18" t="s">
        <v>13</v>
      </c>
      <c r="Q123" s="18" t="s">
        <v>13</v>
      </c>
      <c r="R123" s="18" t="s">
        <v>13</v>
      </c>
      <c r="S123">
        <v>114</v>
      </c>
    </row>
    <row r="124" spans="1:19" x14ac:dyDescent="0.3">
      <c r="A124" s="18" t="s">
        <v>236</v>
      </c>
      <c r="B124" s="18" t="s">
        <v>13</v>
      </c>
      <c r="C124" s="18" t="s">
        <v>13</v>
      </c>
      <c r="D124" s="18" t="s">
        <v>13</v>
      </c>
      <c r="E124" s="18" t="s">
        <v>13</v>
      </c>
      <c r="F124" s="18" t="s">
        <v>13</v>
      </c>
      <c r="G124" s="18" t="s">
        <v>13</v>
      </c>
      <c r="H124" s="18" t="s">
        <v>13</v>
      </c>
      <c r="I124" s="18" t="s">
        <v>13</v>
      </c>
      <c r="J124" s="18" t="s">
        <v>13</v>
      </c>
      <c r="K124" s="18" t="s">
        <v>13</v>
      </c>
      <c r="L124" s="18" t="s">
        <v>13</v>
      </c>
      <c r="M124" s="18" t="s">
        <v>13</v>
      </c>
      <c r="N124" s="18" t="s">
        <v>13</v>
      </c>
      <c r="O124" s="18" t="s">
        <v>13</v>
      </c>
      <c r="P124" s="18" t="s">
        <v>13</v>
      </c>
      <c r="Q124" s="18" t="s">
        <v>13</v>
      </c>
      <c r="R124" s="18" t="s">
        <v>13</v>
      </c>
      <c r="S124">
        <v>115</v>
      </c>
    </row>
    <row r="125" spans="1:19" x14ac:dyDescent="0.3">
      <c r="A125" s="18" t="s">
        <v>237</v>
      </c>
      <c r="B125" s="18" t="s">
        <v>13</v>
      </c>
      <c r="C125" s="18" t="s">
        <v>13</v>
      </c>
      <c r="D125" s="18" t="s">
        <v>13</v>
      </c>
      <c r="E125" s="18" t="s">
        <v>13</v>
      </c>
      <c r="F125" s="18" t="s">
        <v>13</v>
      </c>
      <c r="G125" s="18" t="s">
        <v>13</v>
      </c>
      <c r="H125" s="18" t="s">
        <v>13</v>
      </c>
      <c r="I125" s="18" t="s">
        <v>13</v>
      </c>
      <c r="J125" s="18" t="s">
        <v>13</v>
      </c>
      <c r="K125" s="18" t="s">
        <v>13</v>
      </c>
      <c r="L125" s="18" t="s">
        <v>13</v>
      </c>
      <c r="M125" s="18" t="s">
        <v>13</v>
      </c>
      <c r="N125" s="18" t="s">
        <v>13</v>
      </c>
      <c r="O125" s="18" t="s">
        <v>13</v>
      </c>
      <c r="P125" s="18" t="s">
        <v>13</v>
      </c>
      <c r="Q125" s="18" t="s">
        <v>13</v>
      </c>
      <c r="R125" s="18" t="s">
        <v>13</v>
      </c>
      <c r="S125">
        <v>116</v>
      </c>
    </row>
    <row r="126" spans="1:19" x14ac:dyDescent="0.3">
      <c r="A126" s="18" t="s">
        <v>573</v>
      </c>
      <c r="B126" s="18" t="s">
        <v>13</v>
      </c>
      <c r="C126" s="18" t="s">
        <v>13</v>
      </c>
      <c r="D126" s="18" t="s">
        <v>13</v>
      </c>
      <c r="E126" s="18" t="s">
        <v>13</v>
      </c>
      <c r="F126" s="18" t="s">
        <v>13</v>
      </c>
      <c r="G126" s="18" t="s">
        <v>13</v>
      </c>
      <c r="H126" s="18" t="s">
        <v>13</v>
      </c>
      <c r="I126" s="18" t="s">
        <v>13</v>
      </c>
      <c r="J126" s="18" t="s">
        <v>13</v>
      </c>
      <c r="K126" s="18" t="s">
        <v>13</v>
      </c>
      <c r="L126" s="18" t="s">
        <v>13</v>
      </c>
      <c r="M126" s="18" t="s">
        <v>13</v>
      </c>
      <c r="N126" s="18" t="s">
        <v>13</v>
      </c>
      <c r="O126" s="18" t="s">
        <v>13</v>
      </c>
      <c r="P126" s="18" t="s">
        <v>13</v>
      </c>
      <c r="Q126" s="18" t="s">
        <v>13</v>
      </c>
      <c r="R126" s="18" t="s">
        <v>13</v>
      </c>
      <c r="S126">
        <v>117</v>
      </c>
    </row>
    <row r="127" spans="1:19" x14ac:dyDescent="0.3">
      <c r="A127" s="18" t="s">
        <v>238</v>
      </c>
      <c r="B127" s="18" t="s">
        <v>13</v>
      </c>
      <c r="C127" s="18" t="s">
        <v>13</v>
      </c>
      <c r="D127" s="18" t="s">
        <v>13</v>
      </c>
      <c r="E127" s="18" t="s">
        <v>13</v>
      </c>
      <c r="F127" s="18" t="s">
        <v>13</v>
      </c>
      <c r="G127" s="18" t="s">
        <v>13</v>
      </c>
      <c r="H127" s="18" t="s">
        <v>13</v>
      </c>
      <c r="I127" s="18" t="s">
        <v>13</v>
      </c>
      <c r="J127" s="18" t="s">
        <v>13</v>
      </c>
      <c r="K127" s="18" t="s">
        <v>13</v>
      </c>
      <c r="L127" s="18" t="s">
        <v>13</v>
      </c>
      <c r="M127" s="18" t="s">
        <v>13</v>
      </c>
      <c r="N127" s="18" t="s">
        <v>13</v>
      </c>
      <c r="O127" s="18" t="s">
        <v>13</v>
      </c>
      <c r="P127" s="18" t="s">
        <v>13</v>
      </c>
      <c r="Q127" s="18" t="s">
        <v>13</v>
      </c>
      <c r="R127" s="18" t="s">
        <v>13</v>
      </c>
      <c r="S127">
        <v>118</v>
      </c>
    </row>
    <row r="128" spans="1:19" x14ac:dyDescent="0.3">
      <c r="A128" s="1" t="s">
        <v>239</v>
      </c>
      <c r="B128" s="7" t="s">
        <v>240</v>
      </c>
      <c r="C128" s="7" t="s">
        <v>13</v>
      </c>
      <c r="D128" s="1"/>
      <c r="F128" s="1"/>
      <c r="G128" s="3"/>
      <c r="H128" s="1"/>
      <c r="I128" s="3"/>
      <c r="J128" s="1"/>
      <c r="K128" s="3"/>
      <c r="L128" s="1"/>
      <c r="M128" s="3"/>
      <c r="N128" s="1"/>
      <c r="O128" s="3"/>
      <c r="P128" s="1"/>
      <c r="Q128" s="3"/>
      <c r="R128" s="10" t="s">
        <v>13</v>
      </c>
      <c r="S128">
        <v>119</v>
      </c>
    </row>
    <row r="129" spans="1:19" x14ac:dyDescent="0.3">
      <c r="A129" t="s">
        <v>241</v>
      </c>
      <c r="B129" s="7" t="s">
        <v>13</v>
      </c>
      <c r="C129" s="7" t="s">
        <v>242</v>
      </c>
      <c r="D129" s="9">
        <v>110191222</v>
      </c>
      <c r="E129" s="7" t="s">
        <v>243</v>
      </c>
      <c r="F129" s="10" t="s">
        <v>13</v>
      </c>
      <c r="G129" s="11" t="s">
        <v>13</v>
      </c>
      <c r="H129" t="s">
        <v>13</v>
      </c>
      <c r="I129" s="11">
        <v>100651842</v>
      </c>
      <c r="J129" s="10" t="s">
        <v>13</v>
      </c>
      <c r="K129" s="11" t="s">
        <v>13</v>
      </c>
      <c r="L129" s="10" t="s">
        <v>13</v>
      </c>
      <c r="M129" s="11">
        <v>9539380</v>
      </c>
      <c r="N129" s="10" t="s">
        <v>20</v>
      </c>
      <c r="O129" s="11" t="s">
        <v>13</v>
      </c>
      <c r="P129" s="10" t="s">
        <v>13</v>
      </c>
      <c r="Q129" s="11" t="s">
        <v>13</v>
      </c>
      <c r="R129" s="10" t="s">
        <v>13</v>
      </c>
      <c r="S129">
        <v>120</v>
      </c>
    </row>
    <row r="130" spans="1:19" x14ac:dyDescent="0.3">
      <c r="A130" t="s">
        <v>13</v>
      </c>
      <c r="B130" s="7" t="s">
        <v>13</v>
      </c>
      <c r="C130" s="7" t="s">
        <v>13</v>
      </c>
      <c r="D130" s="9" t="s">
        <v>13</v>
      </c>
      <c r="E130" s="7" t="s">
        <v>13</v>
      </c>
      <c r="F130" s="10" t="s">
        <v>13</v>
      </c>
      <c r="G130" s="11" t="s">
        <v>13</v>
      </c>
      <c r="H130" t="s">
        <v>13</v>
      </c>
      <c r="I130" s="11" t="s">
        <v>244</v>
      </c>
      <c r="J130" s="10" t="s">
        <v>13</v>
      </c>
      <c r="K130" s="11" t="s">
        <v>13</v>
      </c>
      <c r="L130" s="10" t="s">
        <v>13</v>
      </c>
      <c r="M130" s="11" t="s">
        <v>245</v>
      </c>
      <c r="N130" s="10" t="s">
        <v>13</v>
      </c>
      <c r="O130" s="11" t="s">
        <v>13</v>
      </c>
      <c r="P130" s="10" t="s">
        <v>13</v>
      </c>
      <c r="Q130" s="11" t="s">
        <v>13</v>
      </c>
      <c r="R130" s="10" t="s">
        <v>13</v>
      </c>
      <c r="S130">
        <v>121</v>
      </c>
    </row>
    <row r="131" spans="1:19" x14ac:dyDescent="0.3">
      <c r="A131" t="s">
        <v>246</v>
      </c>
      <c r="B131" s="7" t="s">
        <v>13</v>
      </c>
      <c r="C131" s="7" t="s">
        <v>247</v>
      </c>
      <c r="D131" s="9">
        <v>22410873</v>
      </c>
      <c r="E131" s="7" t="s">
        <v>248</v>
      </c>
      <c r="F131" s="10" t="s">
        <v>13</v>
      </c>
      <c r="G131" s="11" t="s">
        <v>13</v>
      </c>
      <c r="H131" t="s">
        <v>13</v>
      </c>
      <c r="I131" s="11">
        <v>276201</v>
      </c>
      <c r="J131" s="10" t="s">
        <v>13</v>
      </c>
      <c r="K131" s="11" t="s">
        <v>13</v>
      </c>
      <c r="L131" s="10" t="s">
        <v>13</v>
      </c>
      <c r="M131" s="11">
        <v>17043853</v>
      </c>
      <c r="N131" s="10" t="s">
        <v>45</v>
      </c>
      <c r="O131" s="11">
        <v>5090819</v>
      </c>
      <c r="P131" s="10" t="s">
        <v>52</v>
      </c>
      <c r="Q131" s="11" t="s">
        <v>13</v>
      </c>
      <c r="R131" s="10" t="s">
        <v>13</v>
      </c>
      <c r="S131">
        <v>122</v>
      </c>
    </row>
    <row r="132" spans="1:19" x14ac:dyDescent="0.3">
      <c r="A132" t="s">
        <v>249</v>
      </c>
      <c r="B132" s="7" t="s">
        <v>13</v>
      </c>
      <c r="C132" s="7" t="s">
        <v>250</v>
      </c>
      <c r="D132" s="9">
        <v>17702906</v>
      </c>
      <c r="E132" s="7" t="s">
        <v>251</v>
      </c>
      <c r="F132" s="10" t="s">
        <v>13</v>
      </c>
      <c r="G132" s="11" t="s">
        <v>13</v>
      </c>
      <c r="H132" t="s">
        <v>13</v>
      </c>
      <c r="I132" s="11">
        <v>16075939</v>
      </c>
      <c r="J132" s="10" t="s">
        <v>13</v>
      </c>
      <c r="K132" s="11" t="s">
        <v>13</v>
      </c>
      <c r="L132" s="10" t="s">
        <v>13</v>
      </c>
      <c r="M132" s="11">
        <v>1626967</v>
      </c>
      <c r="N132" s="10" t="s">
        <v>31</v>
      </c>
      <c r="O132" s="11" t="s">
        <v>13</v>
      </c>
      <c r="P132" s="10" t="s">
        <v>13</v>
      </c>
      <c r="Q132" s="11" t="s">
        <v>13</v>
      </c>
      <c r="R132" s="10" t="s">
        <v>13</v>
      </c>
      <c r="S132">
        <v>123</v>
      </c>
    </row>
    <row r="133" spans="1:19" x14ac:dyDescent="0.3">
      <c r="A133" t="s">
        <v>252</v>
      </c>
      <c r="B133" s="7" t="s">
        <v>13</v>
      </c>
      <c r="C133" s="7" t="s">
        <v>253</v>
      </c>
      <c r="D133" s="9">
        <v>1596837</v>
      </c>
      <c r="E133" s="7" t="s">
        <v>254</v>
      </c>
      <c r="F133" s="10" t="s">
        <v>13</v>
      </c>
      <c r="G133" s="11" t="s">
        <v>13</v>
      </c>
      <c r="H133" t="s">
        <v>13</v>
      </c>
      <c r="I133" s="11" t="s">
        <v>13</v>
      </c>
      <c r="J133" s="10" t="s">
        <v>13</v>
      </c>
      <c r="K133" s="11" t="s">
        <v>13</v>
      </c>
      <c r="L133" s="10" t="s">
        <v>13</v>
      </c>
      <c r="M133" s="11" t="s">
        <v>13</v>
      </c>
      <c r="N133" s="10" t="s">
        <v>13</v>
      </c>
      <c r="O133" s="11">
        <v>1596837</v>
      </c>
      <c r="P133" s="10" t="s">
        <v>126</v>
      </c>
      <c r="Q133" s="11" t="s">
        <v>13</v>
      </c>
      <c r="R133" s="10" t="s">
        <v>13</v>
      </c>
      <c r="S133">
        <v>124</v>
      </c>
    </row>
    <row r="134" spans="1:19" x14ac:dyDescent="0.3">
      <c r="A134" t="s">
        <v>13</v>
      </c>
      <c r="B134" s="7" t="s">
        <v>13</v>
      </c>
      <c r="C134" s="7" t="s">
        <v>13</v>
      </c>
      <c r="D134" s="9" t="s">
        <v>13</v>
      </c>
      <c r="E134" s="7" t="s">
        <v>13</v>
      </c>
      <c r="F134" s="10" t="s">
        <v>13</v>
      </c>
      <c r="G134" s="11" t="s">
        <v>13</v>
      </c>
      <c r="H134" t="s">
        <v>13</v>
      </c>
      <c r="I134" s="11" t="s">
        <v>13</v>
      </c>
      <c r="J134" s="10" t="s">
        <v>13</v>
      </c>
      <c r="K134" s="11" t="s">
        <v>13</v>
      </c>
      <c r="L134" s="10" t="s">
        <v>13</v>
      </c>
      <c r="M134" s="11" t="s">
        <v>13</v>
      </c>
      <c r="N134" s="10" t="s">
        <v>13</v>
      </c>
      <c r="O134" s="11" t="s">
        <v>255</v>
      </c>
      <c r="P134" s="10" t="s">
        <v>13</v>
      </c>
      <c r="Q134" s="11" t="s">
        <v>13</v>
      </c>
      <c r="R134" s="10" t="s">
        <v>13</v>
      </c>
      <c r="S134">
        <v>125</v>
      </c>
    </row>
    <row r="135" spans="1:19" x14ac:dyDescent="0.3">
      <c r="A135" t="s">
        <v>256</v>
      </c>
      <c r="B135" s="7" t="s">
        <v>13</v>
      </c>
      <c r="C135" s="7" t="s">
        <v>257</v>
      </c>
      <c r="D135" s="9">
        <v>28219096</v>
      </c>
      <c r="E135" s="7" t="s">
        <v>258</v>
      </c>
      <c r="F135" s="10" t="s">
        <v>13</v>
      </c>
      <c r="G135" s="11" t="s">
        <v>13</v>
      </c>
      <c r="H135" t="s">
        <v>13</v>
      </c>
      <c r="I135" s="11" t="s">
        <v>13</v>
      </c>
      <c r="J135" s="10" t="s">
        <v>13</v>
      </c>
      <c r="K135" s="11" t="s">
        <v>13</v>
      </c>
      <c r="L135" s="10" t="s">
        <v>13</v>
      </c>
      <c r="M135" s="11" t="s">
        <v>13</v>
      </c>
      <c r="N135" s="10" t="s">
        <v>13</v>
      </c>
      <c r="O135" s="11">
        <v>28219096</v>
      </c>
      <c r="P135" s="10" t="s">
        <v>132</v>
      </c>
      <c r="Q135" s="11" t="s">
        <v>13</v>
      </c>
      <c r="R135" s="10" t="s">
        <v>13</v>
      </c>
      <c r="S135">
        <v>126</v>
      </c>
    </row>
    <row r="136" spans="1:19" x14ac:dyDescent="0.3">
      <c r="A136" t="s">
        <v>13</v>
      </c>
      <c r="B136" s="7" t="s">
        <v>13</v>
      </c>
      <c r="C136" s="7" t="s">
        <v>13</v>
      </c>
      <c r="D136" s="9" t="s">
        <v>13</v>
      </c>
      <c r="E136" s="7" t="s">
        <v>13</v>
      </c>
      <c r="F136" s="10" t="s">
        <v>13</v>
      </c>
      <c r="G136" s="11" t="s">
        <v>13</v>
      </c>
      <c r="H136" t="s">
        <v>13</v>
      </c>
      <c r="I136" s="11" t="s">
        <v>13</v>
      </c>
      <c r="J136" s="10" t="s">
        <v>13</v>
      </c>
      <c r="K136" s="11" t="s">
        <v>13</v>
      </c>
      <c r="L136" s="10" t="s">
        <v>13</v>
      </c>
      <c r="M136" s="11" t="s">
        <v>13</v>
      </c>
      <c r="N136" s="10" t="s">
        <v>13</v>
      </c>
      <c r="O136" s="11" t="s">
        <v>33</v>
      </c>
      <c r="P136" s="10" t="s">
        <v>13</v>
      </c>
      <c r="Q136" s="11" t="s">
        <v>13</v>
      </c>
      <c r="R136" s="10" t="s">
        <v>13</v>
      </c>
      <c r="S136">
        <v>127</v>
      </c>
    </row>
    <row r="137" spans="1:19" x14ac:dyDescent="0.3">
      <c r="A137" t="s">
        <v>259</v>
      </c>
      <c r="B137" s="7" t="s">
        <v>13</v>
      </c>
      <c r="C137" s="7" t="s">
        <v>260</v>
      </c>
      <c r="D137" s="9">
        <v>287500</v>
      </c>
      <c r="E137" s="7" t="s">
        <v>261</v>
      </c>
      <c r="F137" s="10" t="s">
        <v>13</v>
      </c>
      <c r="G137" s="11" t="s">
        <v>13</v>
      </c>
      <c r="H137" t="s">
        <v>13</v>
      </c>
      <c r="I137" s="11" t="s">
        <v>13</v>
      </c>
      <c r="J137" s="10" t="s">
        <v>13</v>
      </c>
      <c r="K137" s="11" t="s">
        <v>13</v>
      </c>
      <c r="L137" s="10" t="s">
        <v>13</v>
      </c>
      <c r="M137" s="11">
        <v>287500</v>
      </c>
      <c r="N137" s="10" t="s">
        <v>141</v>
      </c>
      <c r="O137" s="11" t="s">
        <v>13</v>
      </c>
      <c r="P137" s="10" t="s">
        <v>13</v>
      </c>
      <c r="Q137" s="11" t="s">
        <v>13</v>
      </c>
      <c r="R137" s="10" t="s">
        <v>13</v>
      </c>
      <c r="S137">
        <v>128</v>
      </c>
    </row>
    <row r="138" spans="1:19" x14ac:dyDescent="0.3">
      <c r="A138" t="s">
        <v>262</v>
      </c>
      <c r="B138" s="7" t="s">
        <v>13</v>
      </c>
      <c r="C138" s="7" t="s">
        <v>263</v>
      </c>
      <c r="D138" s="9">
        <v>650000</v>
      </c>
      <c r="E138" s="7" t="s">
        <v>264</v>
      </c>
      <c r="F138" s="10" t="s">
        <v>13</v>
      </c>
      <c r="G138" s="11" t="s">
        <v>13</v>
      </c>
      <c r="H138" t="s">
        <v>13</v>
      </c>
      <c r="I138" s="11" t="s">
        <v>13</v>
      </c>
      <c r="J138" s="10" t="s">
        <v>13</v>
      </c>
      <c r="K138" s="11" t="s">
        <v>13</v>
      </c>
      <c r="L138" s="10" t="s">
        <v>13</v>
      </c>
      <c r="M138" s="11" t="s">
        <v>13</v>
      </c>
      <c r="N138" s="10" t="s">
        <v>13</v>
      </c>
      <c r="O138" s="11">
        <v>650000</v>
      </c>
      <c r="P138" s="10" t="s">
        <v>148</v>
      </c>
      <c r="Q138" s="11" t="s">
        <v>13</v>
      </c>
      <c r="R138" s="10" t="s">
        <v>13</v>
      </c>
      <c r="S138">
        <v>129</v>
      </c>
    </row>
    <row r="139" spans="1:19" x14ac:dyDescent="0.3">
      <c r="A139" t="s">
        <v>13</v>
      </c>
      <c r="B139" s="7" t="s">
        <v>13</v>
      </c>
      <c r="C139" s="7" t="s">
        <v>13</v>
      </c>
      <c r="D139" s="9" t="s">
        <v>13</v>
      </c>
      <c r="E139" s="7" t="s">
        <v>13</v>
      </c>
      <c r="F139" s="10" t="s">
        <v>13</v>
      </c>
      <c r="G139" s="11" t="s">
        <v>13</v>
      </c>
      <c r="H139" t="s">
        <v>13</v>
      </c>
      <c r="I139" s="11" t="s">
        <v>13</v>
      </c>
      <c r="J139" s="10" t="s">
        <v>13</v>
      </c>
      <c r="K139" s="11" t="s">
        <v>13</v>
      </c>
      <c r="L139" s="10" t="s">
        <v>13</v>
      </c>
      <c r="M139" s="11" t="s">
        <v>13</v>
      </c>
      <c r="N139" s="10" t="s">
        <v>13</v>
      </c>
      <c r="O139" s="11" t="s">
        <v>32</v>
      </c>
      <c r="P139" s="10" t="s">
        <v>13</v>
      </c>
      <c r="Q139" s="11" t="s">
        <v>13</v>
      </c>
      <c r="R139" s="10" t="s">
        <v>13</v>
      </c>
      <c r="S139">
        <v>130</v>
      </c>
    </row>
    <row r="140" spans="1:19" x14ac:dyDescent="0.3">
      <c r="A140" t="s">
        <v>230</v>
      </c>
      <c r="B140" s="7" t="s">
        <v>13</v>
      </c>
      <c r="C140" s="7" t="s">
        <v>265</v>
      </c>
      <c r="D140" s="9">
        <v>5600000</v>
      </c>
      <c r="E140" s="7" t="s">
        <v>266</v>
      </c>
      <c r="F140" s="10" t="s">
        <v>13</v>
      </c>
      <c r="G140" s="11" t="s">
        <v>13</v>
      </c>
      <c r="H140" t="s">
        <v>13</v>
      </c>
      <c r="I140" s="11" t="s">
        <v>13</v>
      </c>
      <c r="J140" s="10" t="s">
        <v>13</v>
      </c>
      <c r="K140" s="11" t="s">
        <v>13</v>
      </c>
      <c r="L140" s="10" t="s">
        <v>13</v>
      </c>
      <c r="M140" s="11">
        <v>1950000</v>
      </c>
      <c r="N140" s="10" t="s">
        <v>162</v>
      </c>
      <c r="O140" s="11">
        <v>850000</v>
      </c>
      <c r="P140" s="10" t="s">
        <v>166</v>
      </c>
      <c r="Q140" s="11">
        <v>2800000</v>
      </c>
      <c r="R140" s="10" t="s">
        <v>233</v>
      </c>
      <c r="S140">
        <v>131</v>
      </c>
    </row>
    <row r="141" spans="1:19" x14ac:dyDescent="0.3">
      <c r="A141" t="s">
        <v>13</v>
      </c>
      <c r="B141" s="7" t="s">
        <v>13</v>
      </c>
      <c r="C141" s="7" t="s">
        <v>13</v>
      </c>
      <c r="D141" s="9" t="s">
        <v>13</v>
      </c>
      <c r="E141" s="7" t="s">
        <v>13</v>
      </c>
      <c r="F141" s="10" t="s">
        <v>13</v>
      </c>
      <c r="G141" s="11" t="s">
        <v>13</v>
      </c>
      <c r="H141" t="s">
        <v>13</v>
      </c>
      <c r="I141" s="11" t="s">
        <v>13</v>
      </c>
      <c r="J141" s="10" t="s">
        <v>13</v>
      </c>
      <c r="K141" s="11" t="s">
        <v>13</v>
      </c>
      <c r="L141" s="10" t="s">
        <v>13</v>
      </c>
      <c r="M141" s="11" t="s">
        <v>267</v>
      </c>
      <c r="N141" s="10" t="s">
        <v>13</v>
      </c>
      <c r="O141" s="11" t="s">
        <v>268</v>
      </c>
      <c r="P141" s="10" t="s">
        <v>13</v>
      </c>
      <c r="Q141" s="11" t="s">
        <v>269</v>
      </c>
      <c r="R141" s="10" t="s">
        <v>13</v>
      </c>
      <c r="S141">
        <v>132</v>
      </c>
    </row>
    <row r="142" spans="1:19" x14ac:dyDescent="0.3">
      <c r="A142" t="s">
        <v>34</v>
      </c>
      <c r="B142" s="7" t="s">
        <v>13</v>
      </c>
      <c r="C142" s="7" t="s">
        <v>270</v>
      </c>
      <c r="D142" s="9">
        <v>408113</v>
      </c>
      <c r="E142" s="7" t="s">
        <v>271</v>
      </c>
      <c r="F142" s="10" t="s">
        <v>13</v>
      </c>
      <c r="G142" s="11" t="s">
        <v>13</v>
      </c>
      <c r="H142" t="s">
        <v>13</v>
      </c>
      <c r="I142" s="11" t="s">
        <v>13</v>
      </c>
      <c r="J142" s="10" t="s">
        <v>13</v>
      </c>
      <c r="K142" s="11" t="s">
        <v>13</v>
      </c>
      <c r="L142" s="10" t="s">
        <v>13</v>
      </c>
      <c r="M142" s="11">
        <v>408113</v>
      </c>
      <c r="N142" s="10" t="s">
        <v>170</v>
      </c>
      <c r="O142" s="11" t="s">
        <v>13</v>
      </c>
      <c r="P142" s="10" t="s">
        <v>13</v>
      </c>
      <c r="Q142" s="11" t="s">
        <v>13</v>
      </c>
      <c r="R142" s="10" t="s">
        <v>13</v>
      </c>
      <c r="S142">
        <v>133</v>
      </c>
    </row>
    <row r="143" spans="1:19" x14ac:dyDescent="0.3">
      <c r="A143" t="s">
        <v>13</v>
      </c>
      <c r="B143" s="7" t="s">
        <v>13</v>
      </c>
      <c r="C143" s="7" t="s">
        <v>13</v>
      </c>
      <c r="D143" s="9" t="s">
        <v>13</v>
      </c>
      <c r="E143" s="7" t="s">
        <v>13</v>
      </c>
      <c r="F143" s="10" t="s">
        <v>13</v>
      </c>
      <c r="G143" s="11">
        <v>187066547</v>
      </c>
      <c r="H143" t="s">
        <v>13</v>
      </c>
      <c r="I143" s="11" t="s">
        <v>13</v>
      </c>
      <c r="J143" s="10" t="s">
        <v>13</v>
      </c>
      <c r="K143" s="11" t="s">
        <v>13</v>
      </c>
      <c r="L143" s="10" t="s">
        <v>13</v>
      </c>
      <c r="M143" s="11" t="s">
        <v>13</v>
      </c>
      <c r="N143" s="10" t="s">
        <v>13</v>
      </c>
      <c r="O143" s="11" t="s">
        <v>13</v>
      </c>
      <c r="P143" s="10" t="s">
        <v>13</v>
      </c>
      <c r="Q143" s="11" t="s">
        <v>13</v>
      </c>
      <c r="R143" s="10" t="s">
        <v>13</v>
      </c>
      <c r="S143">
        <v>134</v>
      </c>
    </row>
    <row r="144" spans="1:19" ht="32.4" customHeight="1" x14ac:dyDescent="0.3">
      <c r="A144" s="18" t="s">
        <v>582</v>
      </c>
      <c r="B144" s="18" t="s">
        <v>13</v>
      </c>
      <c r="C144" s="18" t="s">
        <v>13</v>
      </c>
      <c r="D144" s="18" t="s">
        <v>13</v>
      </c>
      <c r="E144" s="18" t="s">
        <v>13</v>
      </c>
      <c r="F144" s="18" t="s">
        <v>13</v>
      </c>
      <c r="G144" s="18" t="s">
        <v>13</v>
      </c>
      <c r="H144" s="18" t="s">
        <v>13</v>
      </c>
      <c r="I144" s="18" t="s">
        <v>13</v>
      </c>
      <c r="J144" s="18" t="s">
        <v>13</v>
      </c>
      <c r="K144" s="18" t="s">
        <v>13</v>
      </c>
      <c r="L144" s="18" t="s">
        <v>13</v>
      </c>
      <c r="M144" s="18" t="s">
        <v>13</v>
      </c>
      <c r="N144" s="18" t="s">
        <v>13</v>
      </c>
      <c r="O144" s="18" t="s">
        <v>13</v>
      </c>
      <c r="P144" s="18" t="s">
        <v>13</v>
      </c>
      <c r="Q144" s="18" t="s">
        <v>13</v>
      </c>
      <c r="R144" s="18" t="s">
        <v>13</v>
      </c>
      <c r="S144">
        <v>135</v>
      </c>
    </row>
    <row r="145" spans="1:19" ht="35.4" customHeight="1" x14ac:dyDescent="0.3">
      <c r="A145" s="18" t="s">
        <v>578</v>
      </c>
      <c r="B145" s="18" t="s">
        <v>13</v>
      </c>
      <c r="C145" s="18" t="s">
        <v>13</v>
      </c>
      <c r="D145" s="18" t="s">
        <v>13</v>
      </c>
      <c r="E145" s="18" t="s">
        <v>13</v>
      </c>
      <c r="F145" s="18" t="s">
        <v>13</v>
      </c>
      <c r="G145" s="18" t="s">
        <v>13</v>
      </c>
      <c r="H145" s="18" t="s">
        <v>13</v>
      </c>
      <c r="I145" s="18" t="s">
        <v>13</v>
      </c>
      <c r="J145" s="18" t="s">
        <v>13</v>
      </c>
      <c r="K145" s="18" t="s">
        <v>13</v>
      </c>
      <c r="L145" s="18" t="s">
        <v>13</v>
      </c>
      <c r="M145" s="18" t="s">
        <v>13</v>
      </c>
      <c r="N145" s="18" t="s">
        <v>13</v>
      </c>
      <c r="O145" s="18" t="s">
        <v>13</v>
      </c>
      <c r="P145" s="18" t="s">
        <v>13</v>
      </c>
      <c r="Q145" s="18" t="s">
        <v>13</v>
      </c>
      <c r="R145" s="18" t="s">
        <v>13</v>
      </c>
      <c r="S145">
        <v>136</v>
      </c>
    </row>
    <row r="146" spans="1:19" ht="31.2" customHeight="1" x14ac:dyDescent="0.3">
      <c r="A146" s="18" t="s">
        <v>577</v>
      </c>
      <c r="B146" s="18" t="s">
        <v>13</v>
      </c>
      <c r="C146" s="18" t="s">
        <v>13</v>
      </c>
      <c r="D146" s="18" t="s">
        <v>13</v>
      </c>
      <c r="E146" s="18" t="s">
        <v>13</v>
      </c>
      <c r="F146" s="18" t="s">
        <v>13</v>
      </c>
      <c r="G146" s="18" t="s">
        <v>13</v>
      </c>
      <c r="H146" s="18" t="s">
        <v>13</v>
      </c>
      <c r="I146" s="18" t="s">
        <v>13</v>
      </c>
      <c r="J146" s="18" t="s">
        <v>13</v>
      </c>
      <c r="K146" s="18" t="s">
        <v>13</v>
      </c>
      <c r="L146" s="18" t="s">
        <v>13</v>
      </c>
      <c r="M146" s="18" t="s">
        <v>13</v>
      </c>
      <c r="N146" s="18" t="s">
        <v>13</v>
      </c>
      <c r="O146" s="18" t="s">
        <v>13</v>
      </c>
      <c r="P146" s="18" t="s">
        <v>13</v>
      </c>
      <c r="Q146" s="18" t="s">
        <v>13</v>
      </c>
      <c r="R146" s="18" t="s">
        <v>13</v>
      </c>
      <c r="S146">
        <v>137</v>
      </c>
    </row>
    <row r="147" spans="1:19" x14ac:dyDescent="0.3">
      <c r="A147" s="18" t="s">
        <v>576</v>
      </c>
      <c r="B147" s="18" t="s">
        <v>13</v>
      </c>
      <c r="C147" s="18" t="s">
        <v>13</v>
      </c>
      <c r="D147" s="18" t="s">
        <v>13</v>
      </c>
      <c r="E147" s="18" t="s">
        <v>13</v>
      </c>
      <c r="F147" s="18" t="s">
        <v>13</v>
      </c>
      <c r="G147" s="18" t="s">
        <v>13</v>
      </c>
      <c r="H147" s="18" t="s">
        <v>13</v>
      </c>
      <c r="I147" s="18" t="s">
        <v>13</v>
      </c>
      <c r="J147" s="18" t="s">
        <v>13</v>
      </c>
      <c r="K147" s="18" t="s">
        <v>13</v>
      </c>
      <c r="L147" s="18" t="s">
        <v>13</v>
      </c>
      <c r="M147" s="18" t="s">
        <v>13</v>
      </c>
      <c r="N147" s="18" t="s">
        <v>13</v>
      </c>
      <c r="O147" s="18" t="s">
        <v>13</v>
      </c>
      <c r="P147" s="18" t="s">
        <v>13</v>
      </c>
      <c r="Q147" s="18" t="s">
        <v>13</v>
      </c>
      <c r="R147" s="18" t="s">
        <v>13</v>
      </c>
      <c r="S147">
        <v>138</v>
      </c>
    </row>
    <row r="148" spans="1:19" x14ac:dyDescent="0.3">
      <c r="A148" s="18" t="s">
        <v>272</v>
      </c>
      <c r="B148" s="18" t="s">
        <v>13</v>
      </c>
      <c r="C148" s="18" t="s">
        <v>13</v>
      </c>
      <c r="D148" s="18" t="s">
        <v>13</v>
      </c>
      <c r="E148" s="18" t="s">
        <v>13</v>
      </c>
      <c r="F148" s="18" t="s">
        <v>13</v>
      </c>
      <c r="G148" s="18" t="s">
        <v>13</v>
      </c>
      <c r="H148" s="18" t="s">
        <v>13</v>
      </c>
      <c r="I148" s="18" t="s">
        <v>13</v>
      </c>
      <c r="J148" s="18" t="s">
        <v>13</v>
      </c>
      <c r="K148" s="18" t="s">
        <v>13</v>
      </c>
      <c r="L148" s="18" t="s">
        <v>13</v>
      </c>
      <c r="M148" s="18" t="s">
        <v>13</v>
      </c>
      <c r="N148" s="18" t="s">
        <v>13</v>
      </c>
      <c r="O148" s="18" t="s">
        <v>13</v>
      </c>
      <c r="P148" s="18" t="s">
        <v>13</v>
      </c>
      <c r="Q148" s="18" t="s">
        <v>13</v>
      </c>
      <c r="R148" s="18" t="s">
        <v>13</v>
      </c>
      <c r="S148">
        <v>139</v>
      </c>
    </row>
    <row r="149" spans="1:19" x14ac:dyDescent="0.3">
      <c r="A149" s="18" t="s">
        <v>575</v>
      </c>
      <c r="B149" s="18" t="s">
        <v>13</v>
      </c>
      <c r="C149" s="18" t="s">
        <v>13</v>
      </c>
      <c r="D149" s="18" t="s">
        <v>13</v>
      </c>
      <c r="E149" s="18" t="s">
        <v>13</v>
      </c>
      <c r="F149" s="18" t="s">
        <v>13</v>
      </c>
      <c r="G149" s="18" t="s">
        <v>13</v>
      </c>
      <c r="H149" s="18" t="s">
        <v>13</v>
      </c>
      <c r="I149" s="18" t="s">
        <v>13</v>
      </c>
      <c r="J149" s="18" t="s">
        <v>13</v>
      </c>
      <c r="K149" s="18" t="s">
        <v>13</v>
      </c>
      <c r="L149" s="18" t="s">
        <v>13</v>
      </c>
      <c r="M149" s="18" t="s">
        <v>13</v>
      </c>
      <c r="N149" s="18" t="s">
        <v>13</v>
      </c>
      <c r="O149" s="18" t="s">
        <v>13</v>
      </c>
      <c r="P149" s="18" t="s">
        <v>13</v>
      </c>
      <c r="Q149" s="18" t="s">
        <v>13</v>
      </c>
      <c r="R149" s="18" t="s">
        <v>13</v>
      </c>
      <c r="S149">
        <v>140</v>
      </c>
    </row>
    <row r="150" spans="1:19" x14ac:dyDescent="0.3">
      <c r="A150" s="18" t="s">
        <v>574</v>
      </c>
      <c r="B150" s="18" t="s">
        <v>13</v>
      </c>
      <c r="C150" s="18" t="s">
        <v>13</v>
      </c>
      <c r="D150" s="18" t="s">
        <v>13</v>
      </c>
      <c r="E150" s="18" t="s">
        <v>13</v>
      </c>
      <c r="F150" s="18" t="s">
        <v>13</v>
      </c>
      <c r="G150" s="18" t="s">
        <v>13</v>
      </c>
      <c r="H150" s="18" t="s">
        <v>13</v>
      </c>
      <c r="I150" s="18" t="s">
        <v>13</v>
      </c>
      <c r="J150" s="18" t="s">
        <v>13</v>
      </c>
      <c r="K150" s="18" t="s">
        <v>13</v>
      </c>
      <c r="L150" s="18" t="s">
        <v>13</v>
      </c>
      <c r="M150" s="18" t="s">
        <v>13</v>
      </c>
      <c r="N150" s="18" t="s">
        <v>13</v>
      </c>
      <c r="O150" s="18" t="s">
        <v>13</v>
      </c>
      <c r="P150" s="18" t="s">
        <v>13</v>
      </c>
      <c r="Q150" s="18" t="s">
        <v>13</v>
      </c>
      <c r="R150" s="18" t="s">
        <v>13</v>
      </c>
      <c r="S150">
        <v>141</v>
      </c>
    </row>
    <row r="151" spans="1:19" ht="45.6" customHeight="1" x14ac:dyDescent="0.3">
      <c r="A151" s="18" t="s">
        <v>273</v>
      </c>
      <c r="B151" s="18" t="s">
        <v>13</v>
      </c>
      <c r="C151" s="18" t="s">
        <v>13</v>
      </c>
      <c r="D151" s="18" t="s">
        <v>13</v>
      </c>
      <c r="E151" s="18" t="s">
        <v>13</v>
      </c>
      <c r="F151" s="18" t="s">
        <v>13</v>
      </c>
      <c r="G151" s="18" t="s">
        <v>13</v>
      </c>
      <c r="H151" s="18" t="s">
        <v>13</v>
      </c>
      <c r="I151" s="18" t="s">
        <v>13</v>
      </c>
      <c r="J151" s="18" t="s">
        <v>13</v>
      </c>
      <c r="K151" s="18" t="s">
        <v>13</v>
      </c>
      <c r="L151" s="18" t="s">
        <v>13</v>
      </c>
      <c r="M151" s="18" t="s">
        <v>13</v>
      </c>
      <c r="N151" s="18" t="s">
        <v>13</v>
      </c>
      <c r="O151" s="18" t="s">
        <v>13</v>
      </c>
      <c r="P151" s="18" t="s">
        <v>13</v>
      </c>
      <c r="Q151" s="18" t="s">
        <v>13</v>
      </c>
      <c r="R151" s="18" t="s">
        <v>13</v>
      </c>
      <c r="S151">
        <v>142</v>
      </c>
    </row>
    <row r="152" spans="1:19" x14ac:dyDescent="0.3">
      <c r="A152" s="18" t="s">
        <v>274</v>
      </c>
      <c r="B152" s="18" t="s">
        <v>13</v>
      </c>
      <c r="C152" s="18" t="s">
        <v>13</v>
      </c>
      <c r="D152" s="18" t="s">
        <v>13</v>
      </c>
      <c r="E152" s="18" t="s">
        <v>13</v>
      </c>
      <c r="F152" s="18" t="s">
        <v>13</v>
      </c>
      <c r="G152" s="18" t="s">
        <v>13</v>
      </c>
      <c r="H152" s="18" t="s">
        <v>13</v>
      </c>
      <c r="I152" s="18" t="s">
        <v>13</v>
      </c>
      <c r="J152" s="18" t="s">
        <v>13</v>
      </c>
      <c r="K152" s="18" t="s">
        <v>13</v>
      </c>
      <c r="L152" s="18" t="s">
        <v>13</v>
      </c>
      <c r="M152" s="18" t="s">
        <v>13</v>
      </c>
      <c r="N152" s="18" t="s">
        <v>13</v>
      </c>
      <c r="O152" s="18" t="s">
        <v>13</v>
      </c>
      <c r="P152" s="18" t="s">
        <v>13</v>
      </c>
      <c r="Q152" s="18" t="s">
        <v>13</v>
      </c>
      <c r="R152" s="18" t="s">
        <v>13</v>
      </c>
      <c r="S152">
        <v>143</v>
      </c>
    </row>
    <row r="153" spans="1:19" x14ac:dyDescent="0.3">
      <c r="A153" s="18" t="s">
        <v>275</v>
      </c>
      <c r="B153" s="18" t="s">
        <v>13</v>
      </c>
      <c r="C153" s="18" t="s">
        <v>13</v>
      </c>
      <c r="D153" s="18" t="s">
        <v>13</v>
      </c>
      <c r="E153" s="18" t="s">
        <v>13</v>
      </c>
      <c r="F153" s="18" t="s">
        <v>13</v>
      </c>
      <c r="G153" s="18" t="s">
        <v>13</v>
      </c>
      <c r="H153" s="18" t="s">
        <v>13</v>
      </c>
      <c r="I153" s="18" t="s">
        <v>13</v>
      </c>
      <c r="J153" s="18" t="s">
        <v>13</v>
      </c>
      <c r="K153" s="18" t="s">
        <v>13</v>
      </c>
      <c r="L153" s="18" t="s">
        <v>13</v>
      </c>
      <c r="M153" s="18" t="s">
        <v>13</v>
      </c>
      <c r="N153" s="18" t="s">
        <v>13</v>
      </c>
      <c r="O153" s="18" t="s">
        <v>13</v>
      </c>
      <c r="P153" s="18" t="s">
        <v>13</v>
      </c>
      <c r="Q153" s="18" t="s">
        <v>13</v>
      </c>
      <c r="R153" s="18" t="s">
        <v>13</v>
      </c>
      <c r="S153">
        <v>144</v>
      </c>
    </row>
    <row r="154" spans="1:19" x14ac:dyDescent="0.3">
      <c r="A154" s="18" t="s">
        <v>276</v>
      </c>
      <c r="B154" s="18" t="s">
        <v>13</v>
      </c>
      <c r="C154" s="18" t="s">
        <v>13</v>
      </c>
      <c r="D154" s="18" t="s">
        <v>13</v>
      </c>
      <c r="E154" s="18" t="s">
        <v>13</v>
      </c>
      <c r="F154" s="18" t="s">
        <v>13</v>
      </c>
      <c r="G154" s="18" t="s">
        <v>13</v>
      </c>
      <c r="H154" s="18" t="s">
        <v>13</v>
      </c>
      <c r="I154" s="18" t="s">
        <v>13</v>
      </c>
      <c r="J154" s="18" t="s">
        <v>13</v>
      </c>
      <c r="K154" s="18" t="s">
        <v>13</v>
      </c>
      <c r="L154" s="18" t="s">
        <v>13</v>
      </c>
      <c r="M154" s="18" t="s">
        <v>13</v>
      </c>
      <c r="N154" s="18" t="s">
        <v>13</v>
      </c>
      <c r="O154" s="18" t="s">
        <v>13</v>
      </c>
      <c r="P154" s="18" t="s">
        <v>13</v>
      </c>
      <c r="Q154" s="18" t="s">
        <v>13</v>
      </c>
      <c r="R154" s="18" t="s">
        <v>13</v>
      </c>
      <c r="S154">
        <v>145</v>
      </c>
    </row>
    <row r="155" spans="1:19" x14ac:dyDescent="0.3">
      <c r="A155" s="1" t="s">
        <v>277</v>
      </c>
      <c r="B155" s="7" t="s">
        <v>278</v>
      </c>
      <c r="C155" s="7" t="s">
        <v>13</v>
      </c>
      <c r="D155" s="1"/>
      <c r="F155" s="1"/>
      <c r="G155" s="3"/>
      <c r="H155" s="1"/>
      <c r="I155" s="3"/>
      <c r="J155" s="1"/>
      <c r="K155" s="3"/>
      <c r="L155" s="1"/>
      <c r="M155" s="3"/>
      <c r="N155" s="1"/>
      <c r="O155" s="3"/>
      <c r="P155" s="1"/>
      <c r="Q155" s="3"/>
      <c r="R155" s="10" t="s">
        <v>13</v>
      </c>
      <c r="S155">
        <v>146</v>
      </c>
    </row>
    <row r="156" spans="1:19" x14ac:dyDescent="0.3">
      <c r="A156" t="s">
        <v>279</v>
      </c>
      <c r="B156" s="7" t="s">
        <v>13</v>
      </c>
      <c r="C156" s="7" t="s">
        <v>280</v>
      </c>
      <c r="D156" s="9">
        <v>118819976</v>
      </c>
      <c r="E156" s="7" t="s">
        <v>281</v>
      </c>
      <c r="F156" s="10" t="s">
        <v>13</v>
      </c>
      <c r="G156" s="11" t="s">
        <v>13</v>
      </c>
      <c r="H156" t="s">
        <v>13</v>
      </c>
      <c r="I156" s="11">
        <v>118819976</v>
      </c>
      <c r="J156" s="10" t="s">
        <v>13</v>
      </c>
      <c r="K156" s="11" t="s">
        <v>13</v>
      </c>
      <c r="L156" s="10" t="s">
        <v>13</v>
      </c>
      <c r="M156" s="11" t="s">
        <v>13</v>
      </c>
      <c r="N156" s="10" t="s">
        <v>13</v>
      </c>
      <c r="O156" s="11" t="s">
        <v>13</v>
      </c>
      <c r="P156" s="10" t="s">
        <v>13</v>
      </c>
      <c r="Q156" s="11" t="s">
        <v>13</v>
      </c>
      <c r="R156" s="10" t="s">
        <v>13</v>
      </c>
      <c r="S156">
        <v>147</v>
      </c>
    </row>
    <row r="157" spans="1:19" x14ac:dyDescent="0.3">
      <c r="A157" t="s">
        <v>13</v>
      </c>
      <c r="B157" s="7" t="s">
        <v>13</v>
      </c>
      <c r="C157" s="7" t="s">
        <v>13</v>
      </c>
      <c r="D157" s="9" t="s">
        <v>13</v>
      </c>
      <c r="E157" s="7" t="s">
        <v>13</v>
      </c>
      <c r="F157" s="10" t="s">
        <v>13</v>
      </c>
      <c r="G157" s="11" t="s">
        <v>13</v>
      </c>
      <c r="H157" t="s">
        <v>13</v>
      </c>
      <c r="I157" s="11" t="s">
        <v>282</v>
      </c>
      <c r="J157" s="10" t="s">
        <v>13</v>
      </c>
      <c r="K157" s="11" t="s">
        <v>13</v>
      </c>
      <c r="L157" s="10" t="s">
        <v>13</v>
      </c>
      <c r="M157" s="11" t="s">
        <v>13</v>
      </c>
      <c r="N157" s="10" t="s">
        <v>13</v>
      </c>
      <c r="O157" s="11" t="s">
        <v>13</v>
      </c>
      <c r="P157" s="10" t="s">
        <v>13</v>
      </c>
      <c r="Q157" s="11" t="s">
        <v>13</v>
      </c>
      <c r="R157" s="10" t="s">
        <v>13</v>
      </c>
      <c r="S157">
        <v>148</v>
      </c>
    </row>
    <row r="158" spans="1:19" x14ac:dyDescent="0.3">
      <c r="A158" t="s">
        <v>61</v>
      </c>
      <c r="B158" s="7" t="s">
        <v>13</v>
      </c>
      <c r="C158" s="7" t="s">
        <v>283</v>
      </c>
      <c r="D158" s="9">
        <v>14369979</v>
      </c>
      <c r="E158" s="7" t="s">
        <v>284</v>
      </c>
      <c r="F158" s="10" t="s">
        <v>13</v>
      </c>
      <c r="G158" s="11" t="s">
        <v>13</v>
      </c>
      <c r="H158" t="s">
        <v>13</v>
      </c>
      <c r="I158" s="11">
        <v>14369979</v>
      </c>
      <c r="J158" s="10" t="s">
        <v>13</v>
      </c>
      <c r="K158" s="11" t="s">
        <v>13</v>
      </c>
      <c r="L158" s="10" t="s">
        <v>13</v>
      </c>
      <c r="M158" s="11" t="s">
        <v>13</v>
      </c>
      <c r="N158" s="10" t="s">
        <v>13</v>
      </c>
      <c r="O158" s="11" t="s">
        <v>13</v>
      </c>
      <c r="P158" s="10" t="s">
        <v>13</v>
      </c>
      <c r="Q158" s="11" t="s">
        <v>13</v>
      </c>
      <c r="R158" s="10" t="s">
        <v>13</v>
      </c>
      <c r="S158">
        <v>149</v>
      </c>
    </row>
    <row r="159" spans="1:19" x14ac:dyDescent="0.3">
      <c r="A159" t="s">
        <v>64</v>
      </c>
      <c r="B159" s="7" t="s">
        <v>13</v>
      </c>
      <c r="C159" s="7" t="s">
        <v>285</v>
      </c>
      <c r="D159" s="9">
        <v>169014</v>
      </c>
      <c r="E159" s="7" t="s">
        <v>286</v>
      </c>
      <c r="F159" s="10" t="s">
        <v>13</v>
      </c>
      <c r="G159" s="11" t="s">
        <v>13</v>
      </c>
      <c r="H159" t="s">
        <v>13</v>
      </c>
      <c r="I159" s="11">
        <v>169014</v>
      </c>
      <c r="J159" s="10" t="s">
        <v>13</v>
      </c>
      <c r="K159" s="11" t="s">
        <v>13</v>
      </c>
      <c r="L159" s="10" t="s">
        <v>13</v>
      </c>
      <c r="M159" s="11" t="s">
        <v>13</v>
      </c>
      <c r="N159" s="10" t="s">
        <v>13</v>
      </c>
      <c r="O159" s="11" t="s">
        <v>13</v>
      </c>
      <c r="P159" s="10" t="s">
        <v>13</v>
      </c>
      <c r="Q159" s="11" t="s">
        <v>13</v>
      </c>
      <c r="R159" s="10" t="s">
        <v>13</v>
      </c>
      <c r="S159">
        <v>150</v>
      </c>
    </row>
    <row r="160" spans="1:19" x14ac:dyDescent="0.3">
      <c r="A160" t="s">
        <v>67</v>
      </c>
      <c r="B160" s="7" t="s">
        <v>13</v>
      </c>
      <c r="C160" s="7" t="s">
        <v>287</v>
      </c>
      <c r="D160" s="9">
        <v>507043</v>
      </c>
      <c r="E160" s="7" t="s">
        <v>288</v>
      </c>
      <c r="F160" s="10" t="s">
        <v>13</v>
      </c>
      <c r="G160" s="11" t="s">
        <v>13</v>
      </c>
      <c r="H160" t="s">
        <v>13</v>
      </c>
      <c r="I160" s="11">
        <v>507043</v>
      </c>
      <c r="J160" s="10" t="s">
        <v>13</v>
      </c>
      <c r="K160" s="11" t="s">
        <v>13</v>
      </c>
      <c r="L160" s="10" t="s">
        <v>13</v>
      </c>
      <c r="M160" s="11" t="s">
        <v>13</v>
      </c>
      <c r="N160" s="10" t="s">
        <v>13</v>
      </c>
      <c r="O160" s="11" t="s">
        <v>13</v>
      </c>
      <c r="P160" s="10" t="s">
        <v>13</v>
      </c>
      <c r="Q160" s="11" t="s">
        <v>13</v>
      </c>
      <c r="R160" s="10" t="s">
        <v>13</v>
      </c>
      <c r="S160">
        <v>151</v>
      </c>
    </row>
    <row r="161" spans="1:19" x14ac:dyDescent="0.3">
      <c r="A161" t="s">
        <v>70</v>
      </c>
      <c r="B161" s="7" t="s">
        <v>13</v>
      </c>
      <c r="C161" s="7" t="s">
        <v>289</v>
      </c>
      <c r="D161" s="9">
        <v>11267620</v>
      </c>
      <c r="E161" s="7" t="s">
        <v>290</v>
      </c>
      <c r="F161" s="10" t="s">
        <v>13</v>
      </c>
      <c r="G161" s="11" t="s">
        <v>13</v>
      </c>
      <c r="H161" t="s">
        <v>13</v>
      </c>
      <c r="I161" s="11">
        <v>11267620</v>
      </c>
      <c r="J161" s="10" t="s">
        <v>13</v>
      </c>
      <c r="K161" s="11" t="s">
        <v>13</v>
      </c>
      <c r="L161" s="10" t="s">
        <v>13</v>
      </c>
      <c r="M161" s="11" t="s">
        <v>13</v>
      </c>
      <c r="N161" s="10" t="s">
        <v>13</v>
      </c>
      <c r="O161" s="11" t="s">
        <v>13</v>
      </c>
      <c r="P161" s="10" t="s">
        <v>13</v>
      </c>
      <c r="Q161" s="11" t="s">
        <v>13</v>
      </c>
      <c r="R161" s="10" t="s">
        <v>13</v>
      </c>
      <c r="S161">
        <v>152</v>
      </c>
    </row>
    <row r="162" spans="1:19" x14ac:dyDescent="0.3">
      <c r="A162" t="s">
        <v>73</v>
      </c>
      <c r="B162" s="7" t="s">
        <v>13</v>
      </c>
      <c r="C162" s="7" t="s">
        <v>291</v>
      </c>
      <c r="D162" s="9">
        <v>4952671</v>
      </c>
      <c r="E162" s="7" t="s">
        <v>292</v>
      </c>
      <c r="F162" s="10" t="s">
        <v>13</v>
      </c>
      <c r="G162" s="11" t="s">
        <v>13</v>
      </c>
      <c r="H162" t="s">
        <v>13</v>
      </c>
      <c r="I162" s="11">
        <v>4952671</v>
      </c>
      <c r="J162" s="10" t="s">
        <v>13</v>
      </c>
      <c r="K162" s="11" t="s">
        <v>13</v>
      </c>
      <c r="L162" s="10" t="s">
        <v>13</v>
      </c>
      <c r="M162" s="11" t="s">
        <v>13</v>
      </c>
      <c r="N162" s="10" t="s">
        <v>13</v>
      </c>
      <c r="O162" s="11" t="s">
        <v>13</v>
      </c>
      <c r="P162" s="10" t="s">
        <v>13</v>
      </c>
      <c r="Q162" s="11" t="s">
        <v>13</v>
      </c>
      <c r="R162" s="10" t="s">
        <v>13</v>
      </c>
      <c r="S162">
        <v>153</v>
      </c>
    </row>
    <row r="163" spans="1:19" x14ac:dyDescent="0.3">
      <c r="A163" t="s">
        <v>76</v>
      </c>
      <c r="B163" s="7" t="s">
        <v>13</v>
      </c>
      <c r="C163" s="7" t="s">
        <v>293</v>
      </c>
      <c r="D163" s="9">
        <v>3773303</v>
      </c>
      <c r="E163" s="7" t="s">
        <v>294</v>
      </c>
      <c r="F163" s="10" t="s">
        <v>13</v>
      </c>
      <c r="G163" s="11" t="s">
        <v>13</v>
      </c>
      <c r="H163" t="s">
        <v>13</v>
      </c>
      <c r="I163" s="11">
        <v>3773303</v>
      </c>
      <c r="J163" s="10" t="s">
        <v>13</v>
      </c>
      <c r="K163" s="11" t="s">
        <v>13</v>
      </c>
      <c r="L163" s="10" t="s">
        <v>13</v>
      </c>
      <c r="M163" s="11" t="s">
        <v>13</v>
      </c>
      <c r="N163" s="10" t="s">
        <v>13</v>
      </c>
      <c r="O163" s="11" t="s">
        <v>13</v>
      </c>
      <c r="P163" s="10" t="s">
        <v>13</v>
      </c>
      <c r="Q163" s="11" t="s">
        <v>13</v>
      </c>
      <c r="R163" s="10" t="s">
        <v>13</v>
      </c>
      <c r="S163">
        <v>154</v>
      </c>
    </row>
    <row r="164" spans="1:19" x14ac:dyDescent="0.3">
      <c r="A164" t="s">
        <v>79</v>
      </c>
      <c r="B164" s="7" t="s">
        <v>13</v>
      </c>
      <c r="C164" s="7" t="s">
        <v>295</v>
      </c>
      <c r="D164" s="9">
        <v>1622163</v>
      </c>
      <c r="E164" s="7" t="s">
        <v>296</v>
      </c>
      <c r="F164" s="10" t="s">
        <v>13</v>
      </c>
      <c r="G164" s="11" t="s">
        <v>13</v>
      </c>
      <c r="H164" t="s">
        <v>13</v>
      </c>
      <c r="I164" s="11">
        <v>1622163</v>
      </c>
      <c r="J164" s="10" t="s">
        <v>13</v>
      </c>
      <c r="K164" s="11" t="s">
        <v>13</v>
      </c>
      <c r="L164" s="10" t="s">
        <v>13</v>
      </c>
      <c r="M164" s="11" t="s">
        <v>13</v>
      </c>
      <c r="N164" s="10" t="s">
        <v>13</v>
      </c>
      <c r="O164" s="11" t="s">
        <v>13</v>
      </c>
      <c r="P164" s="10" t="s">
        <v>13</v>
      </c>
      <c r="Q164" s="11" t="s">
        <v>13</v>
      </c>
      <c r="R164" s="10" t="s">
        <v>13</v>
      </c>
      <c r="S164">
        <v>155</v>
      </c>
    </row>
    <row r="165" spans="1:19" x14ac:dyDescent="0.3">
      <c r="A165" t="s">
        <v>297</v>
      </c>
      <c r="B165" s="7" t="s">
        <v>13</v>
      </c>
      <c r="C165" s="7" t="s">
        <v>298</v>
      </c>
      <c r="D165" s="9">
        <v>2276532</v>
      </c>
      <c r="E165" s="7" t="s">
        <v>299</v>
      </c>
      <c r="F165" s="10" t="s">
        <v>13</v>
      </c>
      <c r="G165" s="11" t="s">
        <v>13</v>
      </c>
      <c r="H165" t="s">
        <v>13</v>
      </c>
      <c r="I165" s="11">
        <v>2246532</v>
      </c>
      <c r="J165" s="10" t="s">
        <v>13</v>
      </c>
      <c r="K165" s="11" t="s">
        <v>13</v>
      </c>
      <c r="L165" s="10" t="s">
        <v>13</v>
      </c>
      <c r="M165" s="11">
        <v>30000</v>
      </c>
      <c r="N165" s="10" t="s">
        <v>20</v>
      </c>
      <c r="O165" s="11" t="s">
        <v>13</v>
      </c>
      <c r="P165" s="10" t="s">
        <v>13</v>
      </c>
      <c r="Q165" s="11" t="s">
        <v>13</v>
      </c>
      <c r="R165" s="10" t="s">
        <v>13</v>
      </c>
      <c r="S165">
        <v>156</v>
      </c>
    </row>
    <row r="166" spans="1:19" x14ac:dyDescent="0.3">
      <c r="A166" t="s">
        <v>85</v>
      </c>
      <c r="B166" s="7" t="s">
        <v>13</v>
      </c>
      <c r="C166" s="7" t="s">
        <v>300</v>
      </c>
      <c r="D166" s="9">
        <v>96860</v>
      </c>
      <c r="E166" s="7" t="s">
        <v>301</v>
      </c>
      <c r="F166" s="10" t="s">
        <v>13</v>
      </c>
      <c r="G166" s="11" t="s">
        <v>13</v>
      </c>
      <c r="H166" t="s">
        <v>13</v>
      </c>
      <c r="I166" s="11">
        <v>96860</v>
      </c>
      <c r="J166" s="10" t="s">
        <v>13</v>
      </c>
      <c r="K166" s="11" t="s">
        <v>13</v>
      </c>
      <c r="L166" s="10" t="s">
        <v>13</v>
      </c>
      <c r="M166" s="11" t="s">
        <v>13</v>
      </c>
      <c r="N166" s="10" t="s">
        <v>13</v>
      </c>
      <c r="O166" s="11" t="s">
        <v>13</v>
      </c>
      <c r="P166" s="10" t="s">
        <v>13</v>
      </c>
      <c r="Q166" s="11" t="s">
        <v>13</v>
      </c>
      <c r="R166" s="10" t="s">
        <v>13</v>
      </c>
      <c r="S166">
        <v>157</v>
      </c>
    </row>
    <row r="167" spans="1:19" x14ac:dyDescent="0.3">
      <c r="A167" t="s">
        <v>91</v>
      </c>
      <c r="B167" s="7" t="s">
        <v>13</v>
      </c>
      <c r="C167" s="7" t="s">
        <v>302</v>
      </c>
      <c r="D167" s="9">
        <v>116752</v>
      </c>
      <c r="E167" s="7" t="s">
        <v>303</v>
      </c>
      <c r="F167" s="10" t="s">
        <v>13</v>
      </c>
      <c r="G167" s="11" t="s">
        <v>13</v>
      </c>
      <c r="H167" t="s">
        <v>13</v>
      </c>
      <c r="I167" s="11">
        <v>116752</v>
      </c>
      <c r="J167" s="10" t="s">
        <v>13</v>
      </c>
      <c r="K167" s="11" t="s">
        <v>13</v>
      </c>
      <c r="L167" s="10" t="s">
        <v>13</v>
      </c>
      <c r="M167" s="11" t="s">
        <v>13</v>
      </c>
      <c r="N167" s="10" t="s">
        <v>13</v>
      </c>
      <c r="O167" s="11" t="s">
        <v>13</v>
      </c>
      <c r="P167" s="10" t="s">
        <v>13</v>
      </c>
      <c r="Q167" s="11" t="s">
        <v>13</v>
      </c>
      <c r="R167" s="10" t="s">
        <v>13</v>
      </c>
      <c r="S167">
        <v>158</v>
      </c>
    </row>
    <row r="168" spans="1:19" x14ac:dyDescent="0.3">
      <c r="A168" t="s">
        <v>94</v>
      </c>
      <c r="B168" s="7" t="s">
        <v>13</v>
      </c>
      <c r="C168" s="7" t="s">
        <v>304</v>
      </c>
      <c r="D168" s="9">
        <v>693013</v>
      </c>
      <c r="E168" s="7" t="s">
        <v>305</v>
      </c>
      <c r="F168" s="10" t="s">
        <v>13</v>
      </c>
      <c r="G168" s="11" t="s">
        <v>13</v>
      </c>
      <c r="H168" t="s">
        <v>13</v>
      </c>
      <c r="I168" s="11">
        <v>693013</v>
      </c>
      <c r="J168" s="10" t="s">
        <v>13</v>
      </c>
      <c r="K168" s="11" t="s">
        <v>13</v>
      </c>
      <c r="L168" s="10" t="s">
        <v>13</v>
      </c>
      <c r="M168" s="11" t="s">
        <v>13</v>
      </c>
      <c r="N168" s="10" t="s">
        <v>13</v>
      </c>
      <c r="O168" s="11" t="s">
        <v>13</v>
      </c>
      <c r="P168" s="10" t="s">
        <v>13</v>
      </c>
      <c r="Q168" s="11" t="s">
        <v>13</v>
      </c>
      <c r="R168" s="10" t="s">
        <v>13</v>
      </c>
      <c r="S168">
        <v>159</v>
      </c>
    </row>
    <row r="169" spans="1:19" x14ac:dyDescent="0.3">
      <c r="A169" t="s">
        <v>306</v>
      </c>
      <c r="B169" s="7" t="s">
        <v>13</v>
      </c>
      <c r="C169" s="7" t="s">
        <v>307</v>
      </c>
      <c r="D169" s="9">
        <v>10038543</v>
      </c>
      <c r="E169" s="7" t="s">
        <v>308</v>
      </c>
      <c r="F169" s="10" t="s">
        <v>13</v>
      </c>
      <c r="G169" s="11" t="s">
        <v>13</v>
      </c>
      <c r="H169" t="s">
        <v>13</v>
      </c>
      <c r="I169" s="11">
        <v>10038543</v>
      </c>
      <c r="J169" s="10" t="s">
        <v>13</v>
      </c>
      <c r="K169" s="11" t="s">
        <v>13</v>
      </c>
      <c r="L169" s="10" t="s">
        <v>13</v>
      </c>
      <c r="M169" s="11" t="s">
        <v>13</v>
      </c>
      <c r="N169" s="10" t="s">
        <v>13</v>
      </c>
      <c r="O169" s="11" t="s">
        <v>13</v>
      </c>
      <c r="P169" s="10" t="s">
        <v>13</v>
      </c>
      <c r="Q169" s="11" t="s">
        <v>13</v>
      </c>
      <c r="R169" s="10" t="s">
        <v>13</v>
      </c>
      <c r="S169">
        <v>160</v>
      </c>
    </row>
    <row r="170" spans="1:19" x14ac:dyDescent="0.3">
      <c r="A170" t="s">
        <v>309</v>
      </c>
      <c r="B170" s="7" t="s">
        <v>13</v>
      </c>
      <c r="C170" s="7" t="s">
        <v>310</v>
      </c>
      <c r="D170" s="9">
        <v>3600913</v>
      </c>
      <c r="E170" s="7" t="s">
        <v>311</v>
      </c>
      <c r="F170" s="10" t="s">
        <v>13</v>
      </c>
      <c r="G170" s="11" t="s">
        <v>13</v>
      </c>
      <c r="H170" t="s">
        <v>13</v>
      </c>
      <c r="I170" s="11">
        <v>3600913</v>
      </c>
      <c r="J170" s="10" t="s">
        <v>13</v>
      </c>
      <c r="K170" s="11" t="s">
        <v>13</v>
      </c>
      <c r="L170" s="10" t="s">
        <v>13</v>
      </c>
      <c r="M170" s="11" t="s">
        <v>13</v>
      </c>
      <c r="N170" s="10" t="s">
        <v>13</v>
      </c>
      <c r="O170" s="11" t="s">
        <v>13</v>
      </c>
      <c r="P170" s="10" t="s">
        <v>13</v>
      </c>
      <c r="Q170" s="11" t="s">
        <v>13</v>
      </c>
      <c r="R170" s="10" t="s">
        <v>13</v>
      </c>
      <c r="S170">
        <v>161</v>
      </c>
    </row>
    <row r="171" spans="1:19" x14ac:dyDescent="0.3">
      <c r="A171" t="s">
        <v>312</v>
      </c>
      <c r="B171" s="7" t="s">
        <v>13</v>
      </c>
      <c r="C171" s="7" t="s">
        <v>313</v>
      </c>
      <c r="D171" s="9">
        <v>166134</v>
      </c>
      <c r="E171" s="7" t="s">
        <v>314</v>
      </c>
      <c r="F171" s="10" t="s">
        <v>13</v>
      </c>
      <c r="G171" s="11" t="s">
        <v>13</v>
      </c>
      <c r="H171" t="s">
        <v>13</v>
      </c>
      <c r="I171" s="11">
        <v>166134</v>
      </c>
      <c r="J171" s="10" t="s">
        <v>13</v>
      </c>
      <c r="K171" s="11" t="s">
        <v>13</v>
      </c>
      <c r="L171" s="10" t="s">
        <v>13</v>
      </c>
      <c r="M171" s="11" t="s">
        <v>13</v>
      </c>
      <c r="N171" s="10" t="s">
        <v>13</v>
      </c>
      <c r="O171" s="11" t="s">
        <v>13</v>
      </c>
      <c r="P171" s="10" t="s">
        <v>13</v>
      </c>
      <c r="Q171" s="11" t="s">
        <v>13</v>
      </c>
      <c r="R171" s="10" t="s">
        <v>13</v>
      </c>
      <c r="S171">
        <v>162</v>
      </c>
    </row>
    <row r="172" spans="1:19" x14ac:dyDescent="0.3">
      <c r="A172" t="s">
        <v>315</v>
      </c>
      <c r="B172" s="7" t="s">
        <v>13</v>
      </c>
      <c r="C172" s="7" t="s">
        <v>316</v>
      </c>
      <c r="D172" s="9">
        <v>49395</v>
      </c>
      <c r="E172" s="7" t="s">
        <v>317</v>
      </c>
      <c r="F172" s="10" t="s">
        <v>13</v>
      </c>
      <c r="G172" s="11" t="s">
        <v>13</v>
      </c>
      <c r="H172" t="s">
        <v>13</v>
      </c>
      <c r="I172" s="11">
        <v>49395</v>
      </c>
      <c r="J172" s="10" t="s">
        <v>13</v>
      </c>
      <c r="K172" s="11" t="s">
        <v>13</v>
      </c>
      <c r="L172" s="10" t="s">
        <v>13</v>
      </c>
      <c r="M172" s="11" t="s">
        <v>13</v>
      </c>
      <c r="N172" s="10" t="s">
        <v>13</v>
      </c>
      <c r="O172" s="11" t="s">
        <v>13</v>
      </c>
      <c r="P172" s="10" t="s">
        <v>13</v>
      </c>
      <c r="Q172" s="11" t="s">
        <v>13</v>
      </c>
      <c r="R172" s="10" t="s">
        <v>13</v>
      </c>
      <c r="S172">
        <v>163</v>
      </c>
    </row>
    <row r="173" spans="1:19" x14ac:dyDescent="0.3">
      <c r="A173" t="s">
        <v>318</v>
      </c>
      <c r="B173" s="7" t="s">
        <v>13</v>
      </c>
      <c r="C173" s="7" t="s">
        <v>319</v>
      </c>
      <c r="D173" s="9">
        <v>4604036</v>
      </c>
      <c r="E173" s="7" t="s">
        <v>320</v>
      </c>
      <c r="F173" s="10" t="s">
        <v>13</v>
      </c>
      <c r="G173" s="11" t="s">
        <v>13</v>
      </c>
      <c r="H173" t="s">
        <v>13</v>
      </c>
      <c r="I173" s="11">
        <v>4604036</v>
      </c>
      <c r="J173" s="10" t="s">
        <v>13</v>
      </c>
      <c r="K173" s="11" t="s">
        <v>13</v>
      </c>
      <c r="L173" s="10" t="s">
        <v>13</v>
      </c>
      <c r="M173" s="11" t="s">
        <v>13</v>
      </c>
      <c r="N173" s="10" t="s">
        <v>13</v>
      </c>
      <c r="O173" s="11" t="s">
        <v>13</v>
      </c>
      <c r="P173" s="10" t="s">
        <v>13</v>
      </c>
      <c r="Q173" s="11" t="s">
        <v>13</v>
      </c>
      <c r="R173" s="10" t="s">
        <v>13</v>
      </c>
      <c r="S173">
        <v>164</v>
      </c>
    </row>
    <row r="174" spans="1:19" x14ac:dyDescent="0.3">
      <c r="A174" t="s">
        <v>321</v>
      </c>
      <c r="B174" s="7" t="s">
        <v>13</v>
      </c>
      <c r="C174" s="7" t="s">
        <v>322</v>
      </c>
      <c r="D174" s="9">
        <v>436000</v>
      </c>
      <c r="E174" s="7" t="s">
        <v>323</v>
      </c>
      <c r="F174" s="10" t="s">
        <v>13</v>
      </c>
      <c r="G174" s="11" t="s">
        <v>13</v>
      </c>
      <c r="H174" t="s">
        <v>13</v>
      </c>
      <c r="I174" s="11">
        <v>436000</v>
      </c>
      <c r="J174" s="10" t="s">
        <v>13</v>
      </c>
      <c r="K174" s="11" t="s">
        <v>13</v>
      </c>
      <c r="L174" s="10" t="s">
        <v>13</v>
      </c>
      <c r="M174" s="11" t="s">
        <v>13</v>
      </c>
      <c r="N174" s="10" t="s">
        <v>13</v>
      </c>
      <c r="O174" s="11" t="s">
        <v>13</v>
      </c>
      <c r="P174" s="10" t="s">
        <v>13</v>
      </c>
      <c r="Q174" s="11" t="s">
        <v>13</v>
      </c>
      <c r="R174" s="10" t="s">
        <v>13</v>
      </c>
      <c r="S174">
        <v>165</v>
      </c>
    </row>
    <row r="175" spans="1:19" x14ac:dyDescent="0.3">
      <c r="A175" t="s">
        <v>324</v>
      </c>
      <c r="B175" s="7" t="s">
        <v>13</v>
      </c>
      <c r="C175" s="7" t="s">
        <v>325</v>
      </c>
      <c r="D175" s="9">
        <v>713364</v>
      </c>
      <c r="E175" s="7" t="s">
        <v>326</v>
      </c>
      <c r="F175" s="10" t="s">
        <v>13</v>
      </c>
      <c r="G175" s="11" t="s">
        <v>13</v>
      </c>
      <c r="H175" t="s">
        <v>13</v>
      </c>
      <c r="I175" s="11" t="s">
        <v>13</v>
      </c>
      <c r="J175" s="10" t="s">
        <v>13</v>
      </c>
      <c r="K175" s="11" t="s">
        <v>13</v>
      </c>
      <c r="L175" s="10" t="s">
        <v>13</v>
      </c>
      <c r="M175" s="11">
        <v>713364</v>
      </c>
      <c r="N175" s="10" t="s">
        <v>45</v>
      </c>
      <c r="O175" s="11" t="s">
        <v>13</v>
      </c>
      <c r="P175" s="10" t="s">
        <v>46</v>
      </c>
      <c r="Q175" s="11" t="s">
        <v>13</v>
      </c>
      <c r="R175" s="10" t="s">
        <v>13</v>
      </c>
      <c r="S175">
        <v>166</v>
      </c>
    </row>
    <row r="176" spans="1:19" x14ac:dyDescent="0.3">
      <c r="A176" t="s">
        <v>13</v>
      </c>
      <c r="B176" s="7" t="s">
        <v>13</v>
      </c>
      <c r="C176" s="7" t="s">
        <v>13</v>
      </c>
      <c r="D176" s="9" t="s">
        <v>13</v>
      </c>
      <c r="E176" s="7" t="s">
        <v>13</v>
      </c>
      <c r="F176" s="10" t="s">
        <v>13</v>
      </c>
      <c r="G176" s="11" t="s">
        <v>13</v>
      </c>
      <c r="H176" t="s">
        <v>13</v>
      </c>
      <c r="I176" s="11" t="s">
        <v>13</v>
      </c>
      <c r="J176" s="10" t="s">
        <v>13</v>
      </c>
      <c r="K176" s="11" t="s">
        <v>13</v>
      </c>
      <c r="L176" s="10" t="s">
        <v>13</v>
      </c>
      <c r="M176" s="11" t="s">
        <v>327</v>
      </c>
      <c r="N176" s="10" t="s">
        <v>13</v>
      </c>
      <c r="O176" s="11" t="s">
        <v>13</v>
      </c>
      <c r="P176" s="10" t="s">
        <v>13</v>
      </c>
      <c r="Q176" s="11" t="s">
        <v>13</v>
      </c>
      <c r="R176" s="10" t="s">
        <v>13</v>
      </c>
      <c r="S176">
        <v>167</v>
      </c>
    </row>
    <row r="177" spans="1:19" x14ac:dyDescent="0.3">
      <c r="A177" t="s">
        <v>13</v>
      </c>
      <c r="B177" s="7" t="s">
        <v>13</v>
      </c>
      <c r="C177" s="7" t="s">
        <v>13</v>
      </c>
      <c r="D177" s="9" t="s">
        <v>13</v>
      </c>
      <c r="E177" s="7" t="s">
        <v>13</v>
      </c>
      <c r="F177" s="10" t="s">
        <v>13</v>
      </c>
      <c r="G177" s="11">
        <v>178273311</v>
      </c>
      <c r="H177" t="s">
        <v>13</v>
      </c>
      <c r="I177" s="11" t="s">
        <v>13</v>
      </c>
      <c r="J177" s="10" t="s">
        <v>13</v>
      </c>
      <c r="K177" s="11" t="s">
        <v>13</v>
      </c>
      <c r="L177" s="10" t="s">
        <v>13</v>
      </c>
      <c r="M177" s="11" t="s">
        <v>13</v>
      </c>
      <c r="N177" s="10" t="s">
        <v>13</v>
      </c>
      <c r="O177" s="11" t="s">
        <v>13</v>
      </c>
      <c r="P177" s="10" t="s">
        <v>13</v>
      </c>
      <c r="Q177" s="11" t="s">
        <v>13</v>
      </c>
      <c r="R177" s="10" t="s">
        <v>13</v>
      </c>
      <c r="S177">
        <v>168</v>
      </c>
    </row>
    <row r="178" spans="1:19" x14ac:dyDescent="0.3">
      <c r="A178" s="18" t="s">
        <v>328</v>
      </c>
      <c r="B178" s="18" t="s">
        <v>13</v>
      </c>
      <c r="C178" s="18" t="s">
        <v>13</v>
      </c>
      <c r="D178" s="18" t="s">
        <v>13</v>
      </c>
      <c r="E178" s="18" t="s">
        <v>13</v>
      </c>
      <c r="F178" s="18" t="s">
        <v>13</v>
      </c>
      <c r="G178" s="18" t="s">
        <v>13</v>
      </c>
      <c r="H178" s="18" t="s">
        <v>13</v>
      </c>
      <c r="I178" s="18" t="s">
        <v>13</v>
      </c>
      <c r="J178" s="18" t="s">
        <v>13</v>
      </c>
      <c r="K178" s="18" t="s">
        <v>13</v>
      </c>
      <c r="L178" s="18" t="s">
        <v>13</v>
      </c>
      <c r="M178" s="18" t="s">
        <v>13</v>
      </c>
      <c r="N178" s="18" t="s">
        <v>13</v>
      </c>
      <c r="O178" s="18" t="s">
        <v>13</v>
      </c>
      <c r="P178" s="18" t="s">
        <v>13</v>
      </c>
      <c r="Q178" s="18" t="s">
        <v>13</v>
      </c>
      <c r="R178" s="18" t="s">
        <v>13</v>
      </c>
      <c r="S178">
        <v>169</v>
      </c>
    </row>
    <row r="179" spans="1:19" x14ac:dyDescent="0.3">
      <c r="A179" s="18" t="s">
        <v>329</v>
      </c>
      <c r="B179" s="18" t="s">
        <v>13</v>
      </c>
      <c r="C179" s="18" t="s">
        <v>13</v>
      </c>
      <c r="D179" s="18" t="s">
        <v>13</v>
      </c>
      <c r="E179" s="18" t="s">
        <v>13</v>
      </c>
      <c r="F179" s="18" t="s">
        <v>13</v>
      </c>
      <c r="G179" s="18" t="s">
        <v>13</v>
      </c>
      <c r="H179" s="18" t="s">
        <v>13</v>
      </c>
      <c r="I179" s="18" t="s">
        <v>13</v>
      </c>
      <c r="J179" s="18" t="s">
        <v>13</v>
      </c>
      <c r="K179" s="18" t="s">
        <v>13</v>
      </c>
      <c r="L179" s="18" t="s">
        <v>13</v>
      </c>
      <c r="M179" s="18" t="s">
        <v>13</v>
      </c>
      <c r="N179" s="18" t="s">
        <v>13</v>
      </c>
      <c r="O179" s="18" t="s">
        <v>13</v>
      </c>
      <c r="P179" s="18" t="s">
        <v>13</v>
      </c>
      <c r="Q179" s="18" t="s">
        <v>13</v>
      </c>
      <c r="R179" s="18" t="s">
        <v>13</v>
      </c>
      <c r="S179">
        <v>170</v>
      </c>
    </row>
    <row r="180" spans="1:19" x14ac:dyDescent="0.3">
      <c r="A180" s="1" t="s">
        <v>330</v>
      </c>
      <c r="B180" s="7" t="s">
        <v>331</v>
      </c>
      <c r="C180" s="7" t="s">
        <v>13</v>
      </c>
      <c r="D180" s="1"/>
      <c r="F180" s="1"/>
      <c r="G180" s="3"/>
      <c r="H180" s="1"/>
      <c r="I180" s="3"/>
      <c r="J180" s="1"/>
      <c r="K180" s="3"/>
      <c r="L180" s="1"/>
      <c r="M180" s="3"/>
      <c r="N180" s="1"/>
      <c r="O180" s="3"/>
      <c r="P180" s="1"/>
      <c r="Q180" s="3"/>
      <c r="R180" s="10" t="s">
        <v>13</v>
      </c>
      <c r="S180">
        <v>171</v>
      </c>
    </row>
    <row r="181" spans="1:19" x14ac:dyDescent="0.3">
      <c r="A181" t="s">
        <v>279</v>
      </c>
      <c r="B181" s="7" t="s">
        <v>13</v>
      </c>
      <c r="C181" s="7" t="s">
        <v>332</v>
      </c>
      <c r="D181" s="9">
        <v>4939287</v>
      </c>
      <c r="E181" s="7" t="s">
        <v>333</v>
      </c>
      <c r="F181" s="10" t="s">
        <v>13</v>
      </c>
      <c r="G181" s="11" t="s">
        <v>13</v>
      </c>
      <c r="H181" t="s">
        <v>13</v>
      </c>
      <c r="I181" s="11">
        <v>4939287</v>
      </c>
      <c r="J181" s="10" t="s">
        <v>13</v>
      </c>
      <c r="K181" s="11" t="s">
        <v>13</v>
      </c>
      <c r="L181" s="10" t="s">
        <v>13</v>
      </c>
      <c r="M181" s="11" t="s">
        <v>13</v>
      </c>
      <c r="N181" s="10" t="s">
        <v>13</v>
      </c>
      <c r="O181" s="11" t="s">
        <v>13</v>
      </c>
      <c r="P181" s="10" t="s">
        <v>13</v>
      </c>
      <c r="Q181" s="11" t="s">
        <v>13</v>
      </c>
      <c r="R181" s="10" t="s">
        <v>13</v>
      </c>
      <c r="S181">
        <v>172</v>
      </c>
    </row>
    <row r="182" spans="1:19" x14ac:dyDescent="0.3">
      <c r="A182" t="s">
        <v>13</v>
      </c>
      <c r="B182" s="7" t="s">
        <v>13</v>
      </c>
      <c r="C182" s="7" t="s">
        <v>13</v>
      </c>
      <c r="D182" s="9" t="s">
        <v>13</v>
      </c>
      <c r="E182" s="7" t="s">
        <v>13</v>
      </c>
      <c r="F182" s="10" t="s">
        <v>13</v>
      </c>
      <c r="G182" s="11" t="s">
        <v>13</v>
      </c>
      <c r="H182" t="s">
        <v>13</v>
      </c>
      <c r="I182" s="11" t="s">
        <v>334</v>
      </c>
      <c r="J182" s="10" t="s">
        <v>13</v>
      </c>
      <c r="K182" s="11" t="s">
        <v>13</v>
      </c>
      <c r="L182" s="10" t="s">
        <v>13</v>
      </c>
      <c r="M182" s="11" t="s">
        <v>13</v>
      </c>
      <c r="N182" s="10" t="s">
        <v>13</v>
      </c>
      <c r="O182" s="11" t="s">
        <v>13</v>
      </c>
      <c r="P182" s="10" t="s">
        <v>13</v>
      </c>
      <c r="Q182" s="11" t="s">
        <v>13</v>
      </c>
      <c r="R182" s="10" t="s">
        <v>13</v>
      </c>
      <c r="S182">
        <v>173</v>
      </c>
    </row>
    <row r="183" spans="1:19" x14ac:dyDescent="0.3">
      <c r="A183" t="s">
        <v>61</v>
      </c>
      <c r="B183" s="7" t="s">
        <v>13</v>
      </c>
      <c r="C183" s="7" t="s">
        <v>335</v>
      </c>
      <c r="D183" s="9">
        <v>702630</v>
      </c>
      <c r="E183" s="7" t="s">
        <v>336</v>
      </c>
      <c r="F183" s="10" t="s">
        <v>13</v>
      </c>
      <c r="G183" s="11" t="s">
        <v>13</v>
      </c>
      <c r="H183" t="s">
        <v>13</v>
      </c>
      <c r="I183" s="11">
        <v>702630</v>
      </c>
      <c r="J183" s="10" t="s">
        <v>13</v>
      </c>
      <c r="K183" s="11" t="s">
        <v>13</v>
      </c>
      <c r="L183" s="10" t="s">
        <v>13</v>
      </c>
      <c r="M183" s="11" t="s">
        <v>13</v>
      </c>
      <c r="N183" s="10" t="s">
        <v>13</v>
      </c>
      <c r="O183" s="11" t="s">
        <v>13</v>
      </c>
      <c r="P183" s="10" t="s">
        <v>13</v>
      </c>
      <c r="Q183" s="11" t="s">
        <v>13</v>
      </c>
      <c r="R183" s="10" t="s">
        <v>13</v>
      </c>
      <c r="S183">
        <v>174</v>
      </c>
    </row>
    <row r="184" spans="1:19" x14ac:dyDescent="0.3">
      <c r="A184" t="s">
        <v>337</v>
      </c>
      <c r="B184" s="7" t="s">
        <v>13</v>
      </c>
      <c r="C184" s="7" t="s">
        <v>338</v>
      </c>
      <c r="D184" s="9">
        <v>7078</v>
      </c>
      <c r="E184" s="7" t="s">
        <v>339</v>
      </c>
      <c r="F184" s="10" t="s">
        <v>13</v>
      </c>
      <c r="G184" s="11" t="s">
        <v>13</v>
      </c>
      <c r="H184" t="s">
        <v>13</v>
      </c>
      <c r="I184" s="11">
        <v>7078</v>
      </c>
      <c r="J184" s="10" t="s">
        <v>13</v>
      </c>
      <c r="K184" s="11" t="s">
        <v>13</v>
      </c>
      <c r="L184" s="10" t="s">
        <v>13</v>
      </c>
      <c r="M184" s="11" t="s">
        <v>13</v>
      </c>
      <c r="N184" s="10" t="s">
        <v>13</v>
      </c>
      <c r="O184" s="11" t="s">
        <v>13</v>
      </c>
      <c r="P184" s="10" t="s">
        <v>13</v>
      </c>
      <c r="Q184" s="11" t="s">
        <v>13</v>
      </c>
      <c r="R184" s="10" t="s">
        <v>13</v>
      </c>
      <c r="S184">
        <v>175</v>
      </c>
    </row>
    <row r="185" spans="1:19" x14ac:dyDescent="0.3">
      <c r="A185" t="s">
        <v>67</v>
      </c>
      <c r="B185" s="7" t="s">
        <v>13</v>
      </c>
      <c r="C185" s="7" t="s">
        <v>340</v>
      </c>
      <c r="D185" s="9">
        <v>19738</v>
      </c>
      <c r="E185" s="7" t="s">
        <v>341</v>
      </c>
      <c r="F185" s="10" t="s">
        <v>13</v>
      </c>
      <c r="G185" s="11" t="s">
        <v>13</v>
      </c>
      <c r="H185" t="s">
        <v>13</v>
      </c>
      <c r="I185" s="11">
        <v>19738</v>
      </c>
      <c r="J185" s="10" t="s">
        <v>13</v>
      </c>
      <c r="K185" s="11" t="s">
        <v>13</v>
      </c>
      <c r="L185" s="10" t="s">
        <v>13</v>
      </c>
      <c r="M185" s="11" t="s">
        <v>13</v>
      </c>
      <c r="N185" s="10" t="s">
        <v>13</v>
      </c>
      <c r="O185" s="11" t="s">
        <v>13</v>
      </c>
      <c r="P185" s="10" t="s">
        <v>13</v>
      </c>
      <c r="Q185" s="11" t="s">
        <v>13</v>
      </c>
      <c r="R185" s="10" t="s">
        <v>13</v>
      </c>
      <c r="S185">
        <v>176</v>
      </c>
    </row>
    <row r="186" spans="1:19" x14ac:dyDescent="0.3">
      <c r="A186" t="s">
        <v>70</v>
      </c>
      <c r="B186" s="7" t="s">
        <v>13</v>
      </c>
      <c r="C186" s="7" t="s">
        <v>342</v>
      </c>
      <c r="D186" s="9">
        <v>477729</v>
      </c>
      <c r="E186" s="7" t="s">
        <v>343</v>
      </c>
      <c r="F186" s="10" t="s">
        <v>13</v>
      </c>
      <c r="G186" s="11" t="s">
        <v>13</v>
      </c>
      <c r="H186" t="s">
        <v>13</v>
      </c>
      <c r="I186" s="11">
        <v>477729</v>
      </c>
      <c r="J186" s="10" t="s">
        <v>13</v>
      </c>
      <c r="K186" s="11" t="s">
        <v>13</v>
      </c>
      <c r="L186" s="10" t="s">
        <v>13</v>
      </c>
      <c r="M186" s="11" t="s">
        <v>13</v>
      </c>
      <c r="N186" s="10" t="s">
        <v>13</v>
      </c>
      <c r="O186" s="11" t="s">
        <v>13</v>
      </c>
      <c r="P186" s="10" t="s">
        <v>13</v>
      </c>
      <c r="Q186" s="11" t="s">
        <v>13</v>
      </c>
      <c r="R186" s="10" t="s">
        <v>13</v>
      </c>
      <c r="S186">
        <v>177</v>
      </c>
    </row>
    <row r="187" spans="1:19" x14ac:dyDescent="0.3">
      <c r="A187" t="s">
        <v>73</v>
      </c>
      <c r="B187" s="7" t="s">
        <v>13</v>
      </c>
      <c r="C187" s="7" t="s">
        <v>344</v>
      </c>
      <c r="D187" s="9">
        <v>136635</v>
      </c>
      <c r="E187" s="7" t="s">
        <v>345</v>
      </c>
      <c r="F187" s="10" t="s">
        <v>13</v>
      </c>
      <c r="G187" s="11" t="s">
        <v>13</v>
      </c>
      <c r="H187" t="s">
        <v>13</v>
      </c>
      <c r="I187" s="11">
        <v>136635</v>
      </c>
      <c r="J187" s="10" t="s">
        <v>13</v>
      </c>
      <c r="K187" s="11" t="s">
        <v>13</v>
      </c>
      <c r="L187" s="10" t="s">
        <v>13</v>
      </c>
      <c r="M187" s="11" t="s">
        <v>13</v>
      </c>
      <c r="N187" s="10" t="s">
        <v>13</v>
      </c>
      <c r="O187" s="11" t="s">
        <v>13</v>
      </c>
      <c r="P187" s="10" t="s">
        <v>13</v>
      </c>
      <c r="Q187" s="11" t="s">
        <v>13</v>
      </c>
      <c r="R187" s="10" t="s">
        <v>13</v>
      </c>
      <c r="S187">
        <v>178</v>
      </c>
    </row>
    <row r="188" spans="1:19" x14ac:dyDescent="0.3">
      <c r="A188" t="s">
        <v>76</v>
      </c>
      <c r="B188" s="7" t="s">
        <v>13</v>
      </c>
      <c r="C188" s="7" t="s">
        <v>346</v>
      </c>
      <c r="D188" s="9">
        <v>153575</v>
      </c>
      <c r="E188" s="7" t="s">
        <v>347</v>
      </c>
      <c r="F188" s="10" t="s">
        <v>13</v>
      </c>
      <c r="G188" s="11" t="s">
        <v>13</v>
      </c>
      <c r="H188" t="s">
        <v>13</v>
      </c>
      <c r="I188" s="11">
        <v>153575</v>
      </c>
      <c r="J188" s="10" t="s">
        <v>13</v>
      </c>
      <c r="K188" s="11" t="s">
        <v>13</v>
      </c>
      <c r="L188" s="10" t="s">
        <v>13</v>
      </c>
      <c r="M188" s="11" t="s">
        <v>13</v>
      </c>
      <c r="N188" s="10" t="s">
        <v>13</v>
      </c>
      <c r="O188" s="11" t="s">
        <v>13</v>
      </c>
      <c r="P188" s="10" t="s">
        <v>13</v>
      </c>
      <c r="Q188" s="11" t="s">
        <v>13</v>
      </c>
      <c r="R188" s="10" t="s">
        <v>13</v>
      </c>
      <c r="S188">
        <v>179</v>
      </c>
    </row>
    <row r="189" spans="1:19" x14ac:dyDescent="0.3">
      <c r="A189" t="s">
        <v>297</v>
      </c>
      <c r="B189" s="7" t="s">
        <v>13</v>
      </c>
      <c r="C189" s="7" t="s">
        <v>348</v>
      </c>
      <c r="D189" s="9">
        <v>271959</v>
      </c>
      <c r="E189" s="7" t="s">
        <v>349</v>
      </c>
      <c r="F189" s="10" t="s">
        <v>13</v>
      </c>
      <c r="G189" s="11" t="s">
        <v>13</v>
      </c>
      <c r="H189" t="s">
        <v>13</v>
      </c>
      <c r="I189" s="11">
        <v>271959</v>
      </c>
      <c r="J189" s="10" t="s">
        <v>13</v>
      </c>
      <c r="K189" s="11" t="s">
        <v>13</v>
      </c>
      <c r="L189" s="10" t="s">
        <v>13</v>
      </c>
      <c r="M189" s="11" t="s">
        <v>13</v>
      </c>
      <c r="N189" s="10" t="s">
        <v>13</v>
      </c>
      <c r="O189" s="11" t="s">
        <v>13</v>
      </c>
      <c r="P189" s="10" t="s">
        <v>13</v>
      </c>
      <c r="Q189" s="11" t="s">
        <v>13</v>
      </c>
      <c r="R189" s="10" t="s">
        <v>13</v>
      </c>
      <c r="S189">
        <v>180</v>
      </c>
    </row>
    <row r="190" spans="1:19" x14ac:dyDescent="0.3">
      <c r="A190" t="s">
        <v>85</v>
      </c>
      <c r="B190" s="7" t="s">
        <v>13</v>
      </c>
      <c r="C190" s="7" t="s">
        <v>350</v>
      </c>
      <c r="D190" s="9">
        <v>36921</v>
      </c>
      <c r="E190" s="7" t="s">
        <v>351</v>
      </c>
      <c r="F190" s="10" t="s">
        <v>13</v>
      </c>
      <c r="G190" s="11" t="s">
        <v>13</v>
      </c>
      <c r="H190" t="s">
        <v>13</v>
      </c>
      <c r="I190" s="11">
        <v>36921</v>
      </c>
      <c r="J190" s="10" t="s">
        <v>13</v>
      </c>
      <c r="K190" s="11" t="s">
        <v>13</v>
      </c>
      <c r="L190" s="10" t="s">
        <v>13</v>
      </c>
      <c r="M190" s="11" t="s">
        <v>13</v>
      </c>
      <c r="N190" s="10" t="s">
        <v>13</v>
      </c>
      <c r="O190" s="11" t="s">
        <v>13</v>
      </c>
      <c r="P190" s="10" t="s">
        <v>13</v>
      </c>
      <c r="Q190" s="11" t="s">
        <v>13</v>
      </c>
      <c r="R190" s="10" t="s">
        <v>13</v>
      </c>
      <c r="S190">
        <v>181</v>
      </c>
    </row>
    <row r="191" spans="1:19" x14ac:dyDescent="0.3">
      <c r="A191" t="s">
        <v>94</v>
      </c>
      <c r="B191" s="7" t="s">
        <v>13</v>
      </c>
      <c r="C191" s="7" t="s">
        <v>352</v>
      </c>
      <c r="D191" s="9">
        <v>20010</v>
      </c>
      <c r="E191" s="7" t="s">
        <v>353</v>
      </c>
      <c r="F191" s="10" t="s">
        <v>13</v>
      </c>
      <c r="G191" s="11" t="s">
        <v>13</v>
      </c>
      <c r="H191" t="s">
        <v>13</v>
      </c>
      <c r="I191" s="11">
        <v>20010</v>
      </c>
      <c r="J191" s="10" t="s">
        <v>13</v>
      </c>
      <c r="K191" s="11" t="s">
        <v>13</v>
      </c>
      <c r="L191" s="10" t="s">
        <v>13</v>
      </c>
      <c r="M191" s="11" t="s">
        <v>13</v>
      </c>
      <c r="N191" s="10" t="s">
        <v>13</v>
      </c>
      <c r="O191" s="11" t="s">
        <v>13</v>
      </c>
      <c r="P191" s="10" t="s">
        <v>13</v>
      </c>
      <c r="Q191" s="11" t="s">
        <v>13</v>
      </c>
      <c r="R191" s="10" t="s">
        <v>13</v>
      </c>
      <c r="S191">
        <v>182</v>
      </c>
    </row>
    <row r="192" spans="1:19" x14ac:dyDescent="0.3">
      <c r="A192" t="s">
        <v>354</v>
      </c>
      <c r="B192" s="7" t="s">
        <v>13</v>
      </c>
      <c r="C192" s="7" t="s">
        <v>355</v>
      </c>
      <c r="D192" s="9">
        <v>180000</v>
      </c>
      <c r="E192" s="7" t="s">
        <v>356</v>
      </c>
      <c r="F192" s="10" t="s">
        <v>13</v>
      </c>
      <c r="G192" s="11" t="s">
        <v>13</v>
      </c>
      <c r="H192" t="s">
        <v>13</v>
      </c>
      <c r="I192" s="11">
        <v>100000</v>
      </c>
      <c r="J192" s="10" t="s">
        <v>13</v>
      </c>
      <c r="K192" s="11" t="s">
        <v>13</v>
      </c>
      <c r="L192" s="10" t="s">
        <v>13</v>
      </c>
      <c r="M192" s="11">
        <v>80000</v>
      </c>
      <c r="N192" s="10" t="s">
        <v>20</v>
      </c>
      <c r="O192" s="11" t="s">
        <v>13</v>
      </c>
      <c r="P192" s="10" t="s">
        <v>13</v>
      </c>
      <c r="Q192" s="11" t="s">
        <v>13</v>
      </c>
      <c r="R192" s="10" t="s">
        <v>13</v>
      </c>
      <c r="S192">
        <v>183</v>
      </c>
    </row>
    <row r="193" spans="1:19" x14ac:dyDescent="0.3">
      <c r="A193" t="s">
        <v>357</v>
      </c>
      <c r="B193" s="7" t="s">
        <v>13</v>
      </c>
      <c r="C193" s="7" t="s">
        <v>358</v>
      </c>
      <c r="D193" s="9">
        <v>49772971</v>
      </c>
      <c r="E193" s="7" t="s">
        <v>359</v>
      </c>
      <c r="F193" s="10" t="s">
        <v>13</v>
      </c>
      <c r="G193" s="11" t="s">
        <v>13</v>
      </c>
      <c r="H193" t="s">
        <v>13</v>
      </c>
      <c r="I193" s="11">
        <v>49772971</v>
      </c>
      <c r="J193" s="10" t="s">
        <v>13</v>
      </c>
      <c r="K193" s="11" t="s">
        <v>13</v>
      </c>
      <c r="L193" s="10" t="s">
        <v>13</v>
      </c>
      <c r="M193" s="11" t="s">
        <v>13</v>
      </c>
      <c r="N193" s="10" t="s">
        <v>13</v>
      </c>
      <c r="O193" s="11" t="s">
        <v>13</v>
      </c>
      <c r="P193" s="10" t="s">
        <v>13</v>
      </c>
      <c r="Q193" s="11" t="s">
        <v>13</v>
      </c>
      <c r="R193" s="10" t="s">
        <v>13</v>
      </c>
      <c r="S193">
        <v>184</v>
      </c>
    </row>
    <row r="194" spans="1:19" x14ac:dyDescent="0.3">
      <c r="A194" t="s">
        <v>318</v>
      </c>
      <c r="B194" s="7" t="s">
        <v>13</v>
      </c>
      <c r="C194" s="7" t="s">
        <v>360</v>
      </c>
      <c r="D194" s="9">
        <v>3049773</v>
      </c>
      <c r="E194" s="7" t="s">
        <v>361</v>
      </c>
      <c r="F194" s="10" t="s">
        <v>13</v>
      </c>
      <c r="G194" s="11" t="s">
        <v>13</v>
      </c>
      <c r="H194" t="s">
        <v>13</v>
      </c>
      <c r="I194" s="11">
        <v>3049773</v>
      </c>
      <c r="J194" s="10" t="s">
        <v>13</v>
      </c>
      <c r="K194" s="11" t="s">
        <v>13</v>
      </c>
      <c r="L194" s="10" t="s">
        <v>13</v>
      </c>
      <c r="M194" s="11" t="s">
        <v>13</v>
      </c>
      <c r="N194" s="10" t="s">
        <v>13</v>
      </c>
      <c r="O194" s="11" t="s">
        <v>13</v>
      </c>
      <c r="P194" s="10" t="s">
        <v>13</v>
      </c>
      <c r="Q194" s="11" t="s">
        <v>13</v>
      </c>
      <c r="R194" s="10" t="s">
        <v>13</v>
      </c>
      <c r="S194">
        <v>185</v>
      </c>
    </row>
    <row r="195" spans="1:19" x14ac:dyDescent="0.3">
      <c r="A195" t="s">
        <v>13</v>
      </c>
      <c r="B195" s="7" t="s">
        <v>13</v>
      </c>
      <c r="C195" s="7" t="s">
        <v>13</v>
      </c>
      <c r="D195" s="9" t="s">
        <v>13</v>
      </c>
      <c r="E195" s="7" t="s">
        <v>13</v>
      </c>
      <c r="F195" s="10" t="s">
        <v>13</v>
      </c>
      <c r="G195" s="11">
        <v>59768306</v>
      </c>
      <c r="H195" t="s">
        <v>13</v>
      </c>
      <c r="I195" s="11" t="s">
        <v>13</v>
      </c>
      <c r="J195" s="10" t="s">
        <v>13</v>
      </c>
      <c r="K195" s="11" t="s">
        <v>13</v>
      </c>
      <c r="L195" s="10" t="s">
        <v>13</v>
      </c>
      <c r="M195" s="11" t="s">
        <v>13</v>
      </c>
      <c r="N195" s="10" t="s">
        <v>13</v>
      </c>
      <c r="O195" s="11" t="s">
        <v>13</v>
      </c>
      <c r="P195" s="10" t="s">
        <v>13</v>
      </c>
      <c r="Q195" s="11" t="s">
        <v>13</v>
      </c>
      <c r="R195" s="10" t="s">
        <v>13</v>
      </c>
      <c r="S195">
        <v>186</v>
      </c>
    </row>
    <row r="196" spans="1:19" x14ac:dyDescent="0.3">
      <c r="A196" s="18" t="s">
        <v>328</v>
      </c>
      <c r="B196" s="18" t="s">
        <v>13</v>
      </c>
      <c r="C196" s="18" t="s">
        <v>13</v>
      </c>
      <c r="D196" s="18" t="s">
        <v>13</v>
      </c>
      <c r="E196" s="18" t="s">
        <v>13</v>
      </c>
      <c r="F196" s="18" t="s">
        <v>13</v>
      </c>
      <c r="G196" s="18" t="s">
        <v>13</v>
      </c>
      <c r="H196" s="18" t="s">
        <v>13</v>
      </c>
      <c r="I196" s="18" t="s">
        <v>13</v>
      </c>
      <c r="J196" s="18" t="s">
        <v>13</v>
      </c>
      <c r="K196" s="18" t="s">
        <v>13</v>
      </c>
      <c r="L196" s="18" t="s">
        <v>13</v>
      </c>
      <c r="M196" s="18" t="s">
        <v>13</v>
      </c>
      <c r="N196" s="18" t="s">
        <v>13</v>
      </c>
      <c r="O196" s="18" t="s">
        <v>13</v>
      </c>
      <c r="P196" s="18" t="s">
        <v>13</v>
      </c>
      <c r="Q196" s="18" t="s">
        <v>13</v>
      </c>
      <c r="R196" s="18" t="s">
        <v>13</v>
      </c>
      <c r="S196">
        <v>187</v>
      </c>
    </row>
    <row r="197" spans="1:19" x14ac:dyDescent="0.3">
      <c r="A197" s="1" t="s">
        <v>362</v>
      </c>
      <c r="B197" s="7" t="s">
        <v>363</v>
      </c>
      <c r="C197" s="7" t="s">
        <v>13</v>
      </c>
      <c r="D197" s="1"/>
      <c r="F197" s="1"/>
      <c r="G197" s="3"/>
      <c r="H197" s="1"/>
      <c r="I197" s="3"/>
      <c r="J197" s="1"/>
      <c r="K197" s="3"/>
      <c r="L197" s="1"/>
      <c r="M197" s="3"/>
      <c r="N197" s="1"/>
      <c r="O197" s="3"/>
      <c r="P197" s="1"/>
      <c r="Q197" s="3"/>
      <c r="R197" s="10" t="s">
        <v>13</v>
      </c>
      <c r="S197">
        <v>188</v>
      </c>
    </row>
    <row r="198" spans="1:19" x14ac:dyDescent="0.3">
      <c r="A198" t="s">
        <v>279</v>
      </c>
      <c r="B198" s="7" t="s">
        <v>13</v>
      </c>
      <c r="C198" s="7" t="s">
        <v>364</v>
      </c>
      <c r="D198" s="9">
        <v>4632084</v>
      </c>
      <c r="E198" s="7" t="s">
        <v>365</v>
      </c>
      <c r="F198" s="10" t="s">
        <v>13</v>
      </c>
      <c r="G198" s="11" t="s">
        <v>13</v>
      </c>
      <c r="H198" t="s">
        <v>13</v>
      </c>
      <c r="I198" s="11">
        <v>4144551</v>
      </c>
      <c r="J198" s="10" t="s">
        <v>13</v>
      </c>
      <c r="K198" s="11" t="s">
        <v>13</v>
      </c>
      <c r="L198" s="10" t="s">
        <v>13</v>
      </c>
      <c r="M198" s="11" t="s">
        <v>13</v>
      </c>
      <c r="N198" s="10" t="s">
        <v>13</v>
      </c>
      <c r="O198" s="11">
        <v>487533</v>
      </c>
      <c r="P198" s="10" t="s">
        <v>20</v>
      </c>
      <c r="Q198" s="11" t="s">
        <v>13</v>
      </c>
      <c r="R198" s="10" t="s">
        <v>13</v>
      </c>
      <c r="S198">
        <v>189</v>
      </c>
    </row>
    <row r="199" spans="1:19" x14ac:dyDescent="0.3">
      <c r="A199" t="s">
        <v>13</v>
      </c>
      <c r="B199" s="7" t="s">
        <v>13</v>
      </c>
      <c r="C199" s="7" t="s">
        <v>13</v>
      </c>
      <c r="D199" s="9" t="s">
        <v>13</v>
      </c>
      <c r="E199" s="7" t="s">
        <v>13</v>
      </c>
      <c r="F199" s="10" t="s">
        <v>13</v>
      </c>
      <c r="G199" s="11" t="s">
        <v>13</v>
      </c>
      <c r="H199" t="s">
        <v>13</v>
      </c>
      <c r="I199" s="11" t="s">
        <v>366</v>
      </c>
      <c r="J199" s="10" t="s">
        <v>13</v>
      </c>
      <c r="K199" s="11" t="s">
        <v>13</v>
      </c>
      <c r="L199" s="10" t="s">
        <v>13</v>
      </c>
      <c r="M199" s="11" t="s">
        <v>13</v>
      </c>
      <c r="N199" s="10" t="s">
        <v>13</v>
      </c>
      <c r="O199" s="11" t="s">
        <v>13</v>
      </c>
      <c r="P199" s="10" t="s">
        <v>13</v>
      </c>
      <c r="Q199" s="11" t="s">
        <v>13</v>
      </c>
      <c r="R199" s="10" t="s">
        <v>13</v>
      </c>
      <c r="S199">
        <v>190</v>
      </c>
    </row>
    <row r="200" spans="1:19" x14ac:dyDescent="0.3">
      <c r="A200" t="s">
        <v>61</v>
      </c>
      <c r="B200" s="7" t="s">
        <v>13</v>
      </c>
      <c r="C200" s="7" t="s">
        <v>367</v>
      </c>
      <c r="D200" s="9">
        <v>509144</v>
      </c>
      <c r="E200" s="7" t="s">
        <v>368</v>
      </c>
      <c r="F200" s="10" t="s">
        <v>13</v>
      </c>
      <c r="G200" s="11" t="s">
        <v>13</v>
      </c>
      <c r="H200" t="s">
        <v>13</v>
      </c>
      <c r="I200" s="11">
        <v>471085</v>
      </c>
      <c r="J200" s="10" t="s">
        <v>13</v>
      </c>
      <c r="K200" s="11" t="s">
        <v>13</v>
      </c>
      <c r="L200" s="10" t="s">
        <v>13</v>
      </c>
      <c r="M200" s="11" t="s">
        <v>13</v>
      </c>
      <c r="N200" s="10" t="s">
        <v>13</v>
      </c>
      <c r="O200" s="11">
        <v>38059</v>
      </c>
      <c r="P200" s="10" t="s">
        <v>20</v>
      </c>
      <c r="Q200" s="11" t="s">
        <v>13</v>
      </c>
      <c r="R200" s="10" t="s">
        <v>13</v>
      </c>
      <c r="S200">
        <v>191</v>
      </c>
    </row>
    <row r="201" spans="1:19" x14ac:dyDescent="0.3">
      <c r="A201" t="s">
        <v>337</v>
      </c>
      <c r="B201" s="7" t="s">
        <v>13</v>
      </c>
      <c r="C201" s="7" t="s">
        <v>369</v>
      </c>
      <c r="D201" s="9">
        <v>5596</v>
      </c>
      <c r="E201" s="7" t="s">
        <v>370</v>
      </c>
      <c r="F201" s="10" t="s">
        <v>13</v>
      </c>
      <c r="G201" s="11" t="s">
        <v>13</v>
      </c>
      <c r="H201" t="s">
        <v>13</v>
      </c>
      <c r="I201" s="11">
        <v>4979</v>
      </c>
      <c r="J201" s="10" t="s">
        <v>13</v>
      </c>
      <c r="K201" s="11" t="s">
        <v>13</v>
      </c>
      <c r="L201" s="10" t="s">
        <v>13</v>
      </c>
      <c r="M201" s="11" t="s">
        <v>13</v>
      </c>
      <c r="N201" s="10" t="s">
        <v>13</v>
      </c>
      <c r="O201" s="11">
        <v>617</v>
      </c>
      <c r="P201" s="10" t="s">
        <v>20</v>
      </c>
      <c r="Q201" s="11" t="s">
        <v>13</v>
      </c>
      <c r="R201" s="10" t="s">
        <v>13</v>
      </c>
      <c r="S201">
        <v>192</v>
      </c>
    </row>
    <row r="202" spans="1:19" x14ac:dyDescent="0.3">
      <c r="A202" t="s">
        <v>67</v>
      </c>
      <c r="B202" s="7" t="s">
        <v>13</v>
      </c>
      <c r="C202" s="7" t="s">
        <v>371</v>
      </c>
      <c r="D202" s="9">
        <v>16786</v>
      </c>
      <c r="E202" s="7" t="s">
        <v>372</v>
      </c>
      <c r="F202" s="10" t="s">
        <v>13</v>
      </c>
      <c r="G202" s="11" t="s">
        <v>13</v>
      </c>
      <c r="H202" t="s">
        <v>13</v>
      </c>
      <c r="I202" s="11">
        <v>14936</v>
      </c>
      <c r="J202" s="10" t="s">
        <v>13</v>
      </c>
      <c r="K202" s="11" t="s">
        <v>13</v>
      </c>
      <c r="L202" s="10" t="s">
        <v>13</v>
      </c>
      <c r="M202" s="11" t="s">
        <v>13</v>
      </c>
      <c r="N202" s="10" t="s">
        <v>13</v>
      </c>
      <c r="O202" s="11">
        <v>1850</v>
      </c>
      <c r="P202" s="10" t="s">
        <v>20</v>
      </c>
      <c r="Q202" s="11" t="s">
        <v>13</v>
      </c>
      <c r="R202" s="10" t="s">
        <v>13</v>
      </c>
      <c r="S202">
        <v>193</v>
      </c>
    </row>
    <row r="203" spans="1:19" x14ac:dyDescent="0.3">
      <c r="A203" t="s">
        <v>70</v>
      </c>
      <c r="B203" s="7" t="s">
        <v>13</v>
      </c>
      <c r="C203" s="7" t="s">
        <v>373</v>
      </c>
      <c r="D203" s="9">
        <v>373012</v>
      </c>
      <c r="E203" s="7" t="s">
        <v>374</v>
      </c>
      <c r="F203" s="10" t="s">
        <v>13</v>
      </c>
      <c r="G203" s="11" t="s">
        <v>13</v>
      </c>
      <c r="H203" t="s">
        <v>13</v>
      </c>
      <c r="I203" s="11">
        <v>331900</v>
      </c>
      <c r="J203" s="10" t="s">
        <v>13</v>
      </c>
      <c r="K203" s="11" t="s">
        <v>13</v>
      </c>
      <c r="L203" s="10" t="s">
        <v>13</v>
      </c>
      <c r="M203" s="11" t="s">
        <v>13</v>
      </c>
      <c r="N203" s="10" t="s">
        <v>13</v>
      </c>
      <c r="O203" s="11">
        <v>41112</v>
      </c>
      <c r="P203" s="10" t="s">
        <v>20</v>
      </c>
      <c r="Q203" s="11" t="s">
        <v>13</v>
      </c>
      <c r="R203" s="10" t="s">
        <v>13</v>
      </c>
      <c r="S203">
        <v>194</v>
      </c>
    </row>
    <row r="204" spans="1:19" x14ac:dyDescent="0.3">
      <c r="A204" t="s">
        <v>73</v>
      </c>
      <c r="B204" s="7" t="s">
        <v>13</v>
      </c>
      <c r="C204" s="7" t="s">
        <v>375</v>
      </c>
      <c r="D204" s="9">
        <v>120681</v>
      </c>
      <c r="E204" s="7" t="s">
        <v>376</v>
      </c>
      <c r="F204" s="10" t="s">
        <v>13</v>
      </c>
      <c r="G204" s="11" t="s">
        <v>13</v>
      </c>
      <c r="H204" t="s">
        <v>13</v>
      </c>
      <c r="I204" s="11">
        <v>109255</v>
      </c>
      <c r="J204" s="10" t="s">
        <v>13</v>
      </c>
      <c r="K204" s="11" t="s">
        <v>13</v>
      </c>
      <c r="L204" s="10" t="s">
        <v>13</v>
      </c>
      <c r="M204" s="11" t="s">
        <v>13</v>
      </c>
      <c r="N204" s="10" t="s">
        <v>13</v>
      </c>
      <c r="O204" s="11">
        <v>11426</v>
      </c>
      <c r="P204" s="10" t="s">
        <v>20</v>
      </c>
      <c r="Q204" s="11" t="s">
        <v>13</v>
      </c>
      <c r="R204" s="10" t="s">
        <v>13</v>
      </c>
      <c r="S204">
        <v>195</v>
      </c>
    </row>
    <row r="205" spans="1:19" x14ac:dyDescent="0.3">
      <c r="A205" t="s">
        <v>76</v>
      </c>
      <c r="B205" s="7" t="s">
        <v>13</v>
      </c>
      <c r="C205" s="7" t="s">
        <v>377</v>
      </c>
      <c r="D205" s="9">
        <v>135645</v>
      </c>
      <c r="E205" s="7" t="s">
        <v>378</v>
      </c>
      <c r="F205" s="10" t="s">
        <v>13</v>
      </c>
      <c r="G205" s="11" t="s">
        <v>13</v>
      </c>
      <c r="H205" t="s">
        <v>13</v>
      </c>
      <c r="I205" s="11">
        <v>122803</v>
      </c>
      <c r="J205" s="10" t="s">
        <v>13</v>
      </c>
      <c r="K205" s="11" t="s">
        <v>13</v>
      </c>
      <c r="L205" s="10" t="s">
        <v>13</v>
      </c>
      <c r="M205" s="11" t="s">
        <v>13</v>
      </c>
      <c r="N205" s="10" t="s">
        <v>13</v>
      </c>
      <c r="O205" s="11">
        <v>12842</v>
      </c>
      <c r="P205" s="10" t="s">
        <v>20</v>
      </c>
      <c r="Q205" s="11" t="s">
        <v>13</v>
      </c>
      <c r="R205" s="10" t="s">
        <v>13</v>
      </c>
      <c r="S205">
        <v>196</v>
      </c>
    </row>
    <row r="206" spans="1:19" x14ac:dyDescent="0.3">
      <c r="A206" t="s">
        <v>379</v>
      </c>
      <c r="B206" s="7" t="s">
        <v>13</v>
      </c>
      <c r="C206" s="7" t="s">
        <v>380</v>
      </c>
      <c r="D206" s="9">
        <v>1904000</v>
      </c>
      <c r="E206" s="7" t="s">
        <v>381</v>
      </c>
      <c r="F206" s="10" t="s">
        <v>13</v>
      </c>
      <c r="G206" s="11" t="s">
        <v>13</v>
      </c>
      <c r="H206" t="s">
        <v>13</v>
      </c>
      <c r="I206" s="11">
        <v>314150</v>
      </c>
      <c r="J206" s="10" t="s">
        <v>13</v>
      </c>
      <c r="K206" s="11" t="s">
        <v>13</v>
      </c>
      <c r="L206" s="10" t="s">
        <v>13</v>
      </c>
      <c r="M206" s="11" t="s">
        <v>13</v>
      </c>
      <c r="N206" s="10" t="s">
        <v>13</v>
      </c>
      <c r="O206" s="11">
        <v>1589850</v>
      </c>
      <c r="P206" s="10" t="s">
        <v>20</v>
      </c>
      <c r="Q206" s="11" t="s">
        <v>13</v>
      </c>
      <c r="R206" s="10" t="s">
        <v>13</v>
      </c>
      <c r="S206">
        <v>197</v>
      </c>
    </row>
    <row r="207" spans="1:19" x14ac:dyDescent="0.3">
      <c r="A207" t="s">
        <v>382</v>
      </c>
      <c r="B207" s="7" t="s">
        <v>13</v>
      </c>
      <c r="C207" s="7" t="s">
        <v>383</v>
      </c>
      <c r="D207" s="9">
        <v>151626</v>
      </c>
      <c r="E207" s="7" t="s">
        <v>384</v>
      </c>
      <c r="F207" s="10" t="s">
        <v>13</v>
      </c>
      <c r="G207" s="11" t="s">
        <v>13</v>
      </c>
      <c r="H207" t="s">
        <v>13</v>
      </c>
      <c r="I207" s="11">
        <v>151626</v>
      </c>
      <c r="J207" s="10" t="s">
        <v>13</v>
      </c>
      <c r="K207" s="11" t="s">
        <v>13</v>
      </c>
      <c r="L207" s="10" t="s">
        <v>13</v>
      </c>
      <c r="M207" s="11" t="s">
        <v>13</v>
      </c>
      <c r="N207" s="10" t="s">
        <v>13</v>
      </c>
      <c r="O207" s="11" t="s">
        <v>13</v>
      </c>
      <c r="P207" s="10" t="s">
        <v>13</v>
      </c>
      <c r="Q207" s="11" t="s">
        <v>13</v>
      </c>
      <c r="R207" s="10" t="s">
        <v>13</v>
      </c>
      <c r="S207">
        <v>198</v>
      </c>
    </row>
    <row r="208" spans="1:19" x14ac:dyDescent="0.3">
      <c r="A208" t="s">
        <v>385</v>
      </c>
      <c r="B208" s="7" t="s">
        <v>13</v>
      </c>
      <c r="C208" s="7" t="s">
        <v>386</v>
      </c>
      <c r="D208" s="9">
        <v>2750000</v>
      </c>
      <c r="E208" s="7" t="s">
        <v>387</v>
      </c>
      <c r="F208" s="10" t="s">
        <v>13</v>
      </c>
      <c r="G208" s="11" t="s">
        <v>13</v>
      </c>
      <c r="H208" t="s">
        <v>13</v>
      </c>
      <c r="I208" s="11">
        <v>2750000</v>
      </c>
      <c r="J208" s="10" t="s">
        <v>13</v>
      </c>
      <c r="K208" s="11" t="s">
        <v>13</v>
      </c>
      <c r="L208" s="10" t="s">
        <v>13</v>
      </c>
      <c r="M208" s="11" t="s">
        <v>13</v>
      </c>
      <c r="N208" s="10" t="s">
        <v>13</v>
      </c>
      <c r="O208" s="11" t="s">
        <v>13</v>
      </c>
      <c r="P208" s="10" t="s">
        <v>13</v>
      </c>
      <c r="Q208" s="11" t="s">
        <v>13</v>
      </c>
      <c r="R208" s="10" t="s">
        <v>13</v>
      </c>
      <c r="S208">
        <v>199</v>
      </c>
    </row>
    <row r="209" spans="1:19" x14ac:dyDescent="0.3">
      <c r="A209" t="s">
        <v>321</v>
      </c>
      <c r="B209" s="7" t="s">
        <v>13</v>
      </c>
      <c r="C209" s="7" t="s">
        <v>388</v>
      </c>
      <c r="D209" s="9">
        <v>158000</v>
      </c>
      <c r="E209" s="7" t="s">
        <v>389</v>
      </c>
      <c r="F209" s="10" t="s">
        <v>13</v>
      </c>
      <c r="G209" s="11" t="s">
        <v>13</v>
      </c>
      <c r="H209" t="s">
        <v>13</v>
      </c>
      <c r="I209" s="11">
        <v>58000</v>
      </c>
      <c r="J209" s="10" t="s">
        <v>13</v>
      </c>
      <c r="K209" s="11" t="s">
        <v>13</v>
      </c>
      <c r="L209" s="10" t="s">
        <v>13</v>
      </c>
      <c r="M209" s="11" t="s">
        <v>13</v>
      </c>
      <c r="N209" s="10" t="s">
        <v>13</v>
      </c>
      <c r="O209" s="11">
        <v>100000</v>
      </c>
      <c r="P209" s="10" t="s">
        <v>20</v>
      </c>
      <c r="Q209" s="11" t="s">
        <v>13</v>
      </c>
      <c r="R209" s="10" t="s">
        <v>13</v>
      </c>
      <c r="S209">
        <v>200</v>
      </c>
    </row>
    <row r="210" spans="1:19" x14ac:dyDescent="0.3">
      <c r="A210" t="s">
        <v>390</v>
      </c>
      <c r="B210" s="7" t="s">
        <v>13</v>
      </c>
      <c r="C210" s="7" t="s">
        <v>391</v>
      </c>
      <c r="D210" s="9">
        <v>32100758</v>
      </c>
      <c r="E210" s="7" t="s">
        <v>392</v>
      </c>
      <c r="F210" s="10" t="s">
        <v>13</v>
      </c>
      <c r="G210" s="11" t="s">
        <v>13</v>
      </c>
      <c r="H210" t="s">
        <v>13</v>
      </c>
      <c r="I210" s="11">
        <v>30284436</v>
      </c>
      <c r="J210" s="10" t="s">
        <v>13</v>
      </c>
      <c r="K210" s="11" t="s">
        <v>13</v>
      </c>
      <c r="L210" s="10" t="s">
        <v>13</v>
      </c>
      <c r="M210" s="11" t="s">
        <v>13</v>
      </c>
      <c r="N210" s="10" t="s">
        <v>13</v>
      </c>
      <c r="O210" s="11">
        <v>1816322</v>
      </c>
      <c r="P210" s="10" t="s">
        <v>20</v>
      </c>
      <c r="Q210" s="11" t="s">
        <v>13</v>
      </c>
      <c r="R210" s="10" t="s">
        <v>13</v>
      </c>
      <c r="S210">
        <v>201</v>
      </c>
    </row>
    <row r="211" spans="1:19" x14ac:dyDescent="0.3">
      <c r="A211" t="s">
        <v>318</v>
      </c>
      <c r="B211" s="7" t="s">
        <v>13</v>
      </c>
      <c r="C211" s="7" t="s">
        <v>393</v>
      </c>
      <c r="D211" s="9">
        <v>81000</v>
      </c>
      <c r="E211" s="7" t="s">
        <v>394</v>
      </c>
      <c r="F211" s="10" t="s">
        <v>13</v>
      </c>
      <c r="G211" s="11" t="s">
        <v>13</v>
      </c>
      <c r="H211" t="s">
        <v>13</v>
      </c>
      <c r="I211" s="11">
        <v>81000</v>
      </c>
      <c r="J211" s="10" t="s">
        <v>13</v>
      </c>
      <c r="K211" s="11" t="s">
        <v>13</v>
      </c>
      <c r="L211" s="10" t="s">
        <v>13</v>
      </c>
      <c r="M211" s="11" t="s">
        <v>13</v>
      </c>
      <c r="N211" s="10" t="s">
        <v>13</v>
      </c>
      <c r="O211" s="11" t="s">
        <v>13</v>
      </c>
      <c r="P211" s="10" t="s">
        <v>13</v>
      </c>
      <c r="Q211" s="11" t="s">
        <v>13</v>
      </c>
      <c r="R211" s="10" t="s">
        <v>13</v>
      </c>
      <c r="S211">
        <v>202</v>
      </c>
    </row>
    <row r="212" spans="1:19" x14ac:dyDescent="0.3">
      <c r="A212" t="s">
        <v>324</v>
      </c>
      <c r="B212" s="7" t="s">
        <v>13</v>
      </c>
      <c r="C212" s="7" t="s">
        <v>395</v>
      </c>
      <c r="D212" s="9">
        <v>56909</v>
      </c>
      <c r="E212" s="7" t="s">
        <v>396</v>
      </c>
      <c r="F212" s="10" t="s">
        <v>13</v>
      </c>
      <c r="G212" s="11" t="s">
        <v>13</v>
      </c>
      <c r="H212" t="s">
        <v>13</v>
      </c>
      <c r="I212" s="11" t="s">
        <v>13</v>
      </c>
      <c r="J212" s="10" t="s">
        <v>13</v>
      </c>
      <c r="K212" s="11" t="s">
        <v>13</v>
      </c>
      <c r="L212" s="10" t="s">
        <v>13</v>
      </c>
      <c r="M212" s="11" t="s">
        <v>13</v>
      </c>
      <c r="N212" s="10" t="s">
        <v>13</v>
      </c>
      <c r="O212" s="11">
        <v>56909</v>
      </c>
      <c r="P212" s="10" t="s">
        <v>45</v>
      </c>
      <c r="Q212" s="11" t="s">
        <v>13</v>
      </c>
      <c r="R212" s="10" t="s">
        <v>13</v>
      </c>
      <c r="S212">
        <v>203</v>
      </c>
    </row>
    <row r="213" spans="1:19" x14ac:dyDescent="0.3">
      <c r="A213" t="s">
        <v>13</v>
      </c>
      <c r="B213" s="7" t="s">
        <v>13</v>
      </c>
      <c r="C213" s="7" t="s">
        <v>13</v>
      </c>
      <c r="D213" s="9" t="s">
        <v>13</v>
      </c>
      <c r="E213" s="7" t="s">
        <v>13</v>
      </c>
      <c r="F213" s="10" t="s">
        <v>13</v>
      </c>
      <c r="G213" s="11">
        <v>42995241</v>
      </c>
      <c r="H213" t="s">
        <v>13</v>
      </c>
      <c r="I213" s="11" t="s">
        <v>13</v>
      </c>
      <c r="J213" s="10" t="s">
        <v>13</v>
      </c>
      <c r="K213" s="11" t="s">
        <v>13</v>
      </c>
      <c r="L213" s="10" t="s">
        <v>13</v>
      </c>
      <c r="M213" s="11" t="s">
        <v>13</v>
      </c>
      <c r="N213" s="10" t="s">
        <v>13</v>
      </c>
      <c r="O213" s="11" t="s">
        <v>13</v>
      </c>
      <c r="P213" s="10" t="s">
        <v>13</v>
      </c>
      <c r="Q213" s="11" t="s">
        <v>13</v>
      </c>
      <c r="R213" s="10" t="s">
        <v>13</v>
      </c>
      <c r="S213">
        <v>204</v>
      </c>
    </row>
    <row r="214" spans="1:19" ht="18.600000000000001" customHeight="1" x14ac:dyDescent="0.3">
      <c r="A214" s="18" t="s">
        <v>397</v>
      </c>
      <c r="B214" s="18" t="s">
        <v>13</v>
      </c>
      <c r="C214" s="18" t="s">
        <v>13</v>
      </c>
      <c r="D214" s="18" t="s">
        <v>13</v>
      </c>
      <c r="E214" s="18" t="s">
        <v>13</v>
      </c>
      <c r="F214" s="18" t="s">
        <v>13</v>
      </c>
      <c r="G214" s="18" t="s">
        <v>13</v>
      </c>
      <c r="H214" s="18" t="s">
        <v>13</v>
      </c>
      <c r="I214" s="18" t="s">
        <v>13</v>
      </c>
      <c r="J214" s="18" t="s">
        <v>13</v>
      </c>
      <c r="K214" s="18" t="s">
        <v>13</v>
      </c>
      <c r="L214" s="18" t="s">
        <v>13</v>
      </c>
      <c r="M214" s="18" t="s">
        <v>13</v>
      </c>
      <c r="N214" s="18" t="s">
        <v>13</v>
      </c>
      <c r="O214" s="18" t="s">
        <v>13</v>
      </c>
      <c r="P214" s="18" t="s">
        <v>13</v>
      </c>
      <c r="Q214" s="18" t="s">
        <v>13</v>
      </c>
      <c r="R214" s="18" t="s">
        <v>13</v>
      </c>
      <c r="S214">
        <v>205</v>
      </c>
    </row>
    <row r="215" spans="1:19" x14ac:dyDescent="0.3">
      <c r="A215" s="18" t="s">
        <v>398</v>
      </c>
      <c r="B215" s="18" t="s">
        <v>13</v>
      </c>
      <c r="C215" s="18" t="s">
        <v>13</v>
      </c>
      <c r="D215" s="18" t="s">
        <v>13</v>
      </c>
      <c r="E215" s="18" t="s">
        <v>13</v>
      </c>
      <c r="F215" s="18" t="s">
        <v>13</v>
      </c>
      <c r="G215" s="18" t="s">
        <v>13</v>
      </c>
      <c r="H215" s="18" t="s">
        <v>13</v>
      </c>
      <c r="I215" s="18" t="s">
        <v>13</v>
      </c>
      <c r="J215" s="18" t="s">
        <v>13</v>
      </c>
      <c r="K215" s="18" t="s">
        <v>13</v>
      </c>
      <c r="L215" s="18" t="s">
        <v>13</v>
      </c>
      <c r="M215" s="18" t="s">
        <v>13</v>
      </c>
      <c r="N215" s="18" t="s">
        <v>13</v>
      </c>
      <c r="O215" s="18" t="s">
        <v>13</v>
      </c>
      <c r="P215" s="18" t="s">
        <v>13</v>
      </c>
      <c r="Q215" s="18" t="s">
        <v>13</v>
      </c>
      <c r="R215" s="18" t="s">
        <v>13</v>
      </c>
      <c r="S215">
        <v>206</v>
      </c>
    </row>
    <row r="216" spans="1:19" x14ac:dyDescent="0.3">
      <c r="A216" s="1" t="s">
        <v>399</v>
      </c>
      <c r="B216" s="7" t="s">
        <v>400</v>
      </c>
      <c r="C216" s="7" t="s">
        <v>13</v>
      </c>
      <c r="D216" s="1"/>
      <c r="F216" s="1"/>
      <c r="G216" s="3"/>
      <c r="H216" s="1"/>
      <c r="I216" s="3"/>
      <c r="J216" s="1"/>
      <c r="K216" s="3"/>
      <c r="L216" s="1"/>
      <c r="M216" s="3"/>
      <c r="N216" s="1"/>
      <c r="O216" s="3"/>
      <c r="P216" s="1"/>
      <c r="Q216" s="3"/>
      <c r="R216" s="10" t="s">
        <v>13</v>
      </c>
      <c r="S216">
        <v>207</v>
      </c>
    </row>
    <row r="217" spans="1:19" x14ac:dyDescent="0.3">
      <c r="A217" t="s">
        <v>279</v>
      </c>
      <c r="B217" s="7" t="s">
        <v>13</v>
      </c>
      <c r="C217" s="7" t="s">
        <v>401</v>
      </c>
      <c r="D217" s="9">
        <v>2786853</v>
      </c>
      <c r="E217" s="7" t="s">
        <v>402</v>
      </c>
      <c r="F217" s="10" t="s">
        <v>13</v>
      </c>
      <c r="G217" s="11" t="s">
        <v>13</v>
      </c>
      <c r="H217" t="s">
        <v>13</v>
      </c>
      <c r="I217" s="11">
        <v>2617945</v>
      </c>
      <c r="J217" s="10" t="s">
        <v>13</v>
      </c>
      <c r="K217" s="11" t="s">
        <v>13</v>
      </c>
      <c r="L217" s="10" t="s">
        <v>13</v>
      </c>
      <c r="M217" s="11" t="s">
        <v>13</v>
      </c>
      <c r="N217" s="10" t="s">
        <v>13</v>
      </c>
      <c r="O217" s="11">
        <v>168908</v>
      </c>
      <c r="P217" s="10" t="s">
        <v>20</v>
      </c>
      <c r="Q217" s="11" t="s">
        <v>13</v>
      </c>
      <c r="R217" s="10" t="s">
        <v>13</v>
      </c>
      <c r="S217">
        <v>208</v>
      </c>
    </row>
    <row r="218" spans="1:19" x14ac:dyDescent="0.3">
      <c r="A218" t="s">
        <v>13</v>
      </c>
      <c r="B218" s="7" t="s">
        <v>13</v>
      </c>
      <c r="C218" s="7" t="s">
        <v>13</v>
      </c>
      <c r="D218" s="9" t="s">
        <v>13</v>
      </c>
      <c r="E218" s="7" t="s">
        <v>13</v>
      </c>
      <c r="F218" s="10" t="s">
        <v>13</v>
      </c>
      <c r="G218" s="11" t="s">
        <v>13</v>
      </c>
      <c r="H218" t="s">
        <v>13</v>
      </c>
      <c r="I218" s="11" t="s">
        <v>403</v>
      </c>
      <c r="J218" s="10" t="s">
        <v>13</v>
      </c>
      <c r="K218" s="11" t="s">
        <v>13</v>
      </c>
      <c r="L218" s="10" t="s">
        <v>13</v>
      </c>
      <c r="M218" s="11" t="s">
        <v>13</v>
      </c>
      <c r="N218" s="10" t="s">
        <v>13</v>
      </c>
      <c r="O218" s="11" t="s">
        <v>33</v>
      </c>
      <c r="P218" s="10" t="s">
        <v>13</v>
      </c>
      <c r="Q218" s="11" t="s">
        <v>13</v>
      </c>
      <c r="R218" s="10" t="s">
        <v>13</v>
      </c>
      <c r="S218">
        <v>209</v>
      </c>
    </row>
    <row r="219" spans="1:19" x14ac:dyDescent="0.3">
      <c r="A219" t="s">
        <v>404</v>
      </c>
      <c r="B219" s="7" t="s">
        <v>13</v>
      </c>
      <c r="C219" s="7" t="s">
        <v>405</v>
      </c>
      <c r="D219" s="9">
        <v>384471</v>
      </c>
      <c r="E219" s="7" t="s">
        <v>406</v>
      </c>
      <c r="F219" s="10" t="s">
        <v>13</v>
      </c>
      <c r="G219" s="11" t="s">
        <v>13</v>
      </c>
      <c r="H219" t="s">
        <v>13</v>
      </c>
      <c r="I219" s="11">
        <v>374892</v>
      </c>
      <c r="J219" s="10" t="s">
        <v>13</v>
      </c>
      <c r="K219" s="11" t="s">
        <v>13</v>
      </c>
      <c r="L219" s="10" t="s">
        <v>13</v>
      </c>
      <c r="M219" s="11" t="s">
        <v>13</v>
      </c>
      <c r="N219" s="10" t="s">
        <v>13</v>
      </c>
      <c r="O219" s="11">
        <v>9579</v>
      </c>
      <c r="P219" s="10" t="s">
        <v>20</v>
      </c>
      <c r="Q219" s="11" t="s">
        <v>13</v>
      </c>
      <c r="R219" s="10" t="s">
        <v>13</v>
      </c>
      <c r="S219">
        <v>210</v>
      </c>
    </row>
    <row r="220" spans="1:19" x14ac:dyDescent="0.3">
      <c r="A220" t="s">
        <v>337</v>
      </c>
      <c r="B220" s="7" t="s">
        <v>13</v>
      </c>
      <c r="C220" s="7" t="s">
        <v>407</v>
      </c>
      <c r="D220" s="9">
        <v>3797</v>
      </c>
      <c r="E220" s="7" t="s">
        <v>408</v>
      </c>
      <c r="F220" s="10" t="s">
        <v>13</v>
      </c>
      <c r="G220" s="11" t="s">
        <v>13</v>
      </c>
      <c r="H220" t="s">
        <v>13</v>
      </c>
      <c r="I220" s="11">
        <v>3565</v>
      </c>
      <c r="J220" s="10" t="s">
        <v>13</v>
      </c>
      <c r="K220" s="11" t="s">
        <v>13</v>
      </c>
      <c r="L220" s="10" t="s">
        <v>13</v>
      </c>
      <c r="M220" s="11" t="s">
        <v>13</v>
      </c>
      <c r="N220" s="10" t="s">
        <v>13</v>
      </c>
      <c r="O220" s="11">
        <v>232</v>
      </c>
      <c r="P220" s="10" t="s">
        <v>20</v>
      </c>
      <c r="Q220" s="11" t="s">
        <v>13</v>
      </c>
      <c r="R220" s="10" t="s">
        <v>13</v>
      </c>
      <c r="S220">
        <v>211</v>
      </c>
    </row>
    <row r="221" spans="1:19" x14ac:dyDescent="0.3">
      <c r="A221" t="s">
        <v>67</v>
      </c>
      <c r="B221" s="7" t="s">
        <v>13</v>
      </c>
      <c r="C221" s="7" t="s">
        <v>409</v>
      </c>
      <c r="D221" s="9">
        <v>11389</v>
      </c>
      <c r="E221" s="7" t="s">
        <v>410</v>
      </c>
      <c r="F221" s="10" t="s">
        <v>13</v>
      </c>
      <c r="G221" s="11" t="s">
        <v>13</v>
      </c>
      <c r="H221" t="s">
        <v>13</v>
      </c>
      <c r="I221" s="11">
        <v>10693</v>
      </c>
      <c r="J221" s="10" t="s">
        <v>13</v>
      </c>
      <c r="K221" s="11" t="s">
        <v>13</v>
      </c>
      <c r="L221" s="10" t="s">
        <v>13</v>
      </c>
      <c r="M221" s="11" t="s">
        <v>13</v>
      </c>
      <c r="N221" s="10" t="s">
        <v>13</v>
      </c>
      <c r="O221" s="11">
        <v>696</v>
      </c>
      <c r="P221" s="10" t="s">
        <v>20</v>
      </c>
      <c r="Q221" s="11" t="s">
        <v>13</v>
      </c>
      <c r="R221" s="10" t="s">
        <v>13</v>
      </c>
      <c r="S221">
        <v>212</v>
      </c>
    </row>
    <row r="222" spans="1:19" x14ac:dyDescent="0.3">
      <c r="A222" t="s">
        <v>70</v>
      </c>
      <c r="B222" s="7" t="s">
        <v>13</v>
      </c>
      <c r="C222" s="7" t="s">
        <v>411</v>
      </c>
      <c r="D222" s="9">
        <v>253116</v>
      </c>
      <c r="E222" s="7" t="s">
        <v>412</v>
      </c>
      <c r="F222" s="10" t="s">
        <v>13</v>
      </c>
      <c r="G222" s="11" t="s">
        <v>13</v>
      </c>
      <c r="H222" t="s">
        <v>13</v>
      </c>
      <c r="I222" s="11">
        <v>237640</v>
      </c>
      <c r="J222" s="10" t="s">
        <v>13</v>
      </c>
      <c r="K222" s="11" t="s">
        <v>13</v>
      </c>
      <c r="L222" s="10" t="s">
        <v>13</v>
      </c>
      <c r="M222" s="11" t="s">
        <v>13</v>
      </c>
      <c r="N222" s="10" t="s">
        <v>13</v>
      </c>
      <c r="O222" s="11">
        <v>15476</v>
      </c>
      <c r="P222" s="10" t="s">
        <v>20</v>
      </c>
      <c r="Q222" s="11" t="s">
        <v>13</v>
      </c>
      <c r="R222" s="10" t="s">
        <v>13</v>
      </c>
      <c r="S222">
        <v>213</v>
      </c>
    </row>
    <row r="223" spans="1:19" x14ac:dyDescent="0.3">
      <c r="A223" t="s">
        <v>73</v>
      </c>
      <c r="B223" s="7" t="s">
        <v>13</v>
      </c>
      <c r="C223" s="7" t="s">
        <v>413</v>
      </c>
      <c r="D223" s="9">
        <v>78343</v>
      </c>
      <c r="E223" s="7" t="s">
        <v>414</v>
      </c>
      <c r="F223" s="10" t="s">
        <v>13</v>
      </c>
      <c r="G223" s="11" t="s">
        <v>13</v>
      </c>
      <c r="H223" t="s">
        <v>13</v>
      </c>
      <c r="I223" s="11">
        <v>73430</v>
      </c>
      <c r="J223" s="10" t="s">
        <v>13</v>
      </c>
      <c r="K223" s="11" t="s">
        <v>13</v>
      </c>
      <c r="L223" s="10" t="s">
        <v>13</v>
      </c>
      <c r="M223" s="11" t="s">
        <v>13</v>
      </c>
      <c r="N223" s="10" t="s">
        <v>13</v>
      </c>
      <c r="O223" s="11">
        <v>4913</v>
      </c>
      <c r="P223" s="10" t="s">
        <v>20</v>
      </c>
      <c r="Q223" s="11" t="s">
        <v>13</v>
      </c>
      <c r="R223" s="10" t="s">
        <v>13</v>
      </c>
      <c r="S223">
        <v>214</v>
      </c>
    </row>
    <row r="224" spans="1:19" x14ac:dyDescent="0.3">
      <c r="A224" t="s">
        <v>76</v>
      </c>
      <c r="B224" s="7" t="s">
        <v>13</v>
      </c>
      <c r="C224" s="7" t="s">
        <v>415</v>
      </c>
      <c r="D224" s="9">
        <v>88057</v>
      </c>
      <c r="E224" s="7" t="s">
        <v>416</v>
      </c>
      <c r="F224" s="10" t="s">
        <v>13</v>
      </c>
      <c r="G224" s="11" t="s">
        <v>13</v>
      </c>
      <c r="H224" t="s">
        <v>13</v>
      </c>
      <c r="I224" s="11">
        <v>82535</v>
      </c>
      <c r="J224" s="10" t="s">
        <v>13</v>
      </c>
      <c r="K224" s="11" t="s">
        <v>13</v>
      </c>
      <c r="L224" s="10" t="s">
        <v>13</v>
      </c>
      <c r="M224" s="11" t="s">
        <v>13</v>
      </c>
      <c r="N224" s="10" t="s">
        <v>13</v>
      </c>
      <c r="O224" s="11">
        <v>5522</v>
      </c>
      <c r="P224" s="10" t="s">
        <v>20</v>
      </c>
      <c r="Q224" s="11" t="s">
        <v>13</v>
      </c>
      <c r="R224" s="10" t="s">
        <v>13</v>
      </c>
      <c r="S224">
        <v>215</v>
      </c>
    </row>
    <row r="225" spans="1:19" x14ac:dyDescent="0.3">
      <c r="A225" t="s">
        <v>297</v>
      </c>
      <c r="B225" s="7" t="s">
        <v>13</v>
      </c>
      <c r="C225" s="7" t="s">
        <v>417</v>
      </c>
      <c r="D225" s="9">
        <v>692971</v>
      </c>
      <c r="E225" s="7" t="s">
        <v>418</v>
      </c>
      <c r="F225" s="10" t="s">
        <v>13</v>
      </c>
      <c r="G225" s="11" t="s">
        <v>13</v>
      </c>
      <c r="H225" t="s">
        <v>13</v>
      </c>
      <c r="I225" s="11">
        <v>162021</v>
      </c>
      <c r="J225" s="10" t="s">
        <v>13</v>
      </c>
      <c r="K225" s="11" t="s">
        <v>13</v>
      </c>
      <c r="L225" s="10" t="s">
        <v>13</v>
      </c>
      <c r="M225" s="11" t="s">
        <v>13</v>
      </c>
      <c r="N225" s="10" t="s">
        <v>13</v>
      </c>
      <c r="O225" s="11">
        <v>530950</v>
      </c>
      <c r="P225" s="10" t="s">
        <v>20</v>
      </c>
      <c r="Q225" s="11" t="s">
        <v>13</v>
      </c>
      <c r="R225" s="10" t="s">
        <v>13</v>
      </c>
      <c r="S225">
        <v>216</v>
      </c>
    </row>
    <row r="226" spans="1:19" x14ac:dyDescent="0.3">
      <c r="A226" t="s">
        <v>85</v>
      </c>
      <c r="B226" s="7" t="s">
        <v>13</v>
      </c>
      <c r="C226" s="7" t="s">
        <v>419</v>
      </c>
      <c r="D226" s="9">
        <v>8395</v>
      </c>
      <c r="E226" s="7" t="s">
        <v>420</v>
      </c>
      <c r="F226" s="10" t="s">
        <v>13</v>
      </c>
      <c r="G226" s="11" t="s">
        <v>13</v>
      </c>
      <c r="H226" t="s">
        <v>13</v>
      </c>
      <c r="I226" s="11">
        <v>8395</v>
      </c>
      <c r="J226" s="10" t="s">
        <v>13</v>
      </c>
      <c r="K226" s="11" t="s">
        <v>13</v>
      </c>
      <c r="L226" s="10" t="s">
        <v>13</v>
      </c>
      <c r="M226" s="11" t="s">
        <v>13</v>
      </c>
      <c r="N226" s="10" t="s">
        <v>13</v>
      </c>
      <c r="O226" s="11" t="s">
        <v>13</v>
      </c>
      <c r="P226" s="10" t="s">
        <v>13</v>
      </c>
      <c r="Q226" s="11" t="s">
        <v>13</v>
      </c>
      <c r="R226" s="10" t="s">
        <v>13</v>
      </c>
      <c r="S226">
        <v>217</v>
      </c>
    </row>
    <row r="227" spans="1:19" x14ac:dyDescent="0.3">
      <c r="A227" t="s">
        <v>421</v>
      </c>
      <c r="B227" s="7" t="s">
        <v>13</v>
      </c>
      <c r="C227" s="7" t="s">
        <v>422</v>
      </c>
      <c r="D227" s="9">
        <v>50000</v>
      </c>
      <c r="E227" s="7" t="s">
        <v>423</v>
      </c>
      <c r="F227" s="10" t="s">
        <v>13</v>
      </c>
      <c r="G227" s="11" t="s">
        <v>13</v>
      </c>
      <c r="H227" t="s">
        <v>13</v>
      </c>
      <c r="I227" s="11" t="s">
        <v>13</v>
      </c>
      <c r="J227" s="10" t="s">
        <v>13</v>
      </c>
      <c r="K227" s="11" t="s">
        <v>13</v>
      </c>
      <c r="L227" s="10" t="s">
        <v>13</v>
      </c>
      <c r="M227" s="11" t="s">
        <v>13</v>
      </c>
      <c r="N227" s="10" t="s">
        <v>13</v>
      </c>
      <c r="O227" s="11">
        <v>50000</v>
      </c>
      <c r="P227" s="10" t="s">
        <v>20</v>
      </c>
      <c r="Q227" s="11" t="s">
        <v>13</v>
      </c>
      <c r="R227" s="10" t="s">
        <v>13</v>
      </c>
      <c r="S227">
        <v>218</v>
      </c>
    </row>
    <row r="228" spans="1:19" x14ac:dyDescent="0.3">
      <c r="A228" t="s">
        <v>424</v>
      </c>
      <c r="B228" s="7" t="s">
        <v>13</v>
      </c>
      <c r="C228" s="7" t="s">
        <v>425</v>
      </c>
      <c r="D228" s="9">
        <v>50000</v>
      </c>
      <c r="E228" s="7" t="s">
        <v>426</v>
      </c>
      <c r="F228" s="10" t="s">
        <v>13</v>
      </c>
      <c r="G228" s="11" t="s">
        <v>13</v>
      </c>
      <c r="H228" t="s">
        <v>13</v>
      </c>
      <c r="I228" s="11" t="s">
        <v>13</v>
      </c>
      <c r="J228" s="10" t="s">
        <v>13</v>
      </c>
      <c r="K228" s="11" t="s">
        <v>13</v>
      </c>
      <c r="L228" s="10" t="s">
        <v>13</v>
      </c>
      <c r="M228" s="11" t="s">
        <v>13</v>
      </c>
      <c r="N228" s="10" t="s">
        <v>13</v>
      </c>
      <c r="O228" s="11">
        <v>50000</v>
      </c>
      <c r="P228" s="10" t="s">
        <v>20</v>
      </c>
      <c r="Q228" s="11" t="s">
        <v>13</v>
      </c>
      <c r="R228" s="10" t="s">
        <v>13</v>
      </c>
      <c r="S228">
        <v>219</v>
      </c>
    </row>
    <row r="229" spans="1:19" x14ac:dyDescent="0.3">
      <c r="A229" t="s">
        <v>321</v>
      </c>
      <c r="B229" s="7" t="s">
        <v>13</v>
      </c>
      <c r="C229" s="7" t="s">
        <v>427</v>
      </c>
      <c r="D229" s="9">
        <v>138000</v>
      </c>
      <c r="E229" s="7" t="s">
        <v>428</v>
      </c>
      <c r="F229" s="10" t="s">
        <v>13</v>
      </c>
      <c r="G229" s="11" t="s">
        <v>13</v>
      </c>
      <c r="H229" t="s">
        <v>13</v>
      </c>
      <c r="I229" s="11">
        <v>30000</v>
      </c>
      <c r="J229" s="10" t="s">
        <v>13</v>
      </c>
      <c r="K229" s="11" t="s">
        <v>13</v>
      </c>
      <c r="L229" s="10" t="s">
        <v>13</v>
      </c>
      <c r="M229" s="11">
        <v>6000</v>
      </c>
      <c r="N229" s="10" t="s">
        <v>45</v>
      </c>
      <c r="O229" s="11">
        <v>102000</v>
      </c>
      <c r="P229" s="10" t="s">
        <v>20</v>
      </c>
      <c r="Q229" s="11" t="s">
        <v>13</v>
      </c>
      <c r="R229" s="10" t="s">
        <v>13</v>
      </c>
      <c r="S229">
        <v>220</v>
      </c>
    </row>
    <row r="230" spans="1:19" x14ac:dyDescent="0.3">
      <c r="A230" t="s">
        <v>390</v>
      </c>
      <c r="B230" s="7" t="s">
        <v>13</v>
      </c>
      <c r="C230" s="7" t="s">
        <v>429</v>
      </c>
      <c r="D230" s="9">
        <v>27891733</v>
      </c>
      <c r="E230" s="7" t="s">
        <v>430</v>
      </c>
      <c r="F230" s="10" t="s">
        <v>13</v>
      </c>
      <c r="G230" s="11" t="s">
        <v>13</v>
      </c>
      <c r="H230" t="s">
        <v>13</v>
      </c>
      <c r="I230" s="11">
        <v>21482404</v>
      </c>
      <c r="J230" s="10" t="s">
        <v>13</v>
      </c>
      <c r="K230" s="11" t="s">
        <v>13</v>
      </c>
      <c r="L230" s="10" t="s">
        <v>13</v>
      </c>
      <c r="M230" s="11" t="s">
        <v>13</v>
      </c>
      <c r="N230" s="10" t="s">
        <v>13</v>
      </c>
      <c r="O230" s="11">
        <v>6409329</v>
      </c>
      <c r="P230" s="10" t="s">
        <v>20</v>
      </c>
      <c r="Q230" s="11" t="s">
        <v>13</v>
      </c>
      <c r="R230" s="10" t="s">
        <v>13</v>
      </c>
      <c r="S230">
        <v>221</v>
      </c>
    </row>
    <row r="231" spans="1:19" x14ac:dyDescent="0.3">
      <c r="A231" t="s">
        <v>318</v>
      </c>
      <c r="B231" s="7" t="s">
        <v>13</v>
      </c>
      <c r="C231" s="7" t="s">
        <v>431</v>
      </c>
      <c r="D231" s="9">
        <v>1114592</v>
      </c>
      <c r="E231" s="7" t="s">
        <v>432</v>
      </c>
      <c r="F231" s="10" t="s">
        <v>13</v>
      </c>
      <c r="G231" s="11" t="s">
        <v>13</v>
      </c>
      <c r="H231" t="s">
        <v>13</v>
      </c>
      <c r="I231" s="11">
        <v>1114592</v>
      </c>
      <c r="J231" s="10" t="s">
        <v>13</v>
      </c>
      <c r="K231" s="11" t="s">
        <v>13</v>
      </c>
      <c r="L231" s="10" t="s">
        <v>13</v>
      </c>
      <c r="M231" s="11" t="s">
        <v>13</v>
      </c>
      <c r="N231" s="10" t="s">
        <v>13</v>
      </c>
      <c r="O231" s="11" t="s">
        <v>13</v>
      </c>
      <c r="P231" s="10" t="s">
        <v>13</v>
      </c>
      <c r="Q231" s="11" t="s">
        <v>13</v>
      </c>
      <c r="R231" s="10" t="s">
        <v>13</v>
      </c>
      <c r="S231">
        <v>222</v>
      </c>
    </row>
    <row r="232" spans="1:19" x14ac:dyDescent="0.3">
      <c r="A232" t="s">
        <v>324</v>
      </c>
      <c r="B232" s="7" t="s">
        <v>13</v>
      </c>
      <c r="C232" s="7" t="s">
        <v>433</v>
      </c>
      <c r="D232" s="9">
        <v>31095</v>
      </c>
      <c r="E232" s="7" t="s">
        <v>434</v>
      </c>
      <c r="F232" s="10" t="s">
        <v>13</v>
      </c>
      <c r="G232" s="11" t="s">
        <v>13</v>
      </c>
      <c r="H232" t="s">
        <v>13</v>
      </c>
      <c r="I232" s="11" t="s">
        <v>13</v>
      </c>
      <c r="J232" s="10" t="s">
        <v>13</v>
      </c>
      <c r="K232" s="11" t="s">
        <v>13</v>
      </c>
      <c r="L232" s="10" t="s">
        <v>13</v>
      </c>
      <c r="M232" s="11" t="s">
        <v>13</v>
      </c>
      <c r="N232" s="10" t="s">
        <v>13</v>
      </c>
      <c r="O232" s="11">
        <v>31095</v>
      </c>
      <c r="P232" s="10" t="s">
        <v>52</v>
      </c>
      <c r="Q232" s="11" t="s">
        <v>13</v>
      </c>
      <c r="R232" s="10" t="s">
        <v>13</v>
      </c>
      <c r="S232">
        <v>223</v>
      </c>
    </row>
    <row r="233" spans="1:19" x14ac:dyDescent="0.3">
      <c r="A233" t="s">
        <v>13</v>
      </c>
      <c r="B233" s="7" t="s">
        <v>13</v>
      </c>
      <c r="C233" s="7" t="s">
        <v>13</v>
      </c>
      <c r="D233" s="9" t="s">
        <v>13</v>
      </c>
      <c r="E233" s="7" t="s">
        <v>13</v>
      </c>
      <c r="F233" s="10" t="s">
        <v>13</v>
      </c>
      <c r="G233" s="11">
        <v>33582812</v>
      </c>
      <c r="H233" t="s">
        <v>13</v>
      </c>
      <c r="I233" s="11" t="s">
        <v>13</v>
      </c>
      <c r="J233" s="10" t="s">
        <v>13</v>
      </c>
      <c r="K233" s="11" t="s">
        <v>13</v>
      </c>
      <c r="L233" s="10" t="s">
        <v>13</v>
      </c>
      <c r="M233" s="11" t="s">
        <v>13</v>
      </c>
      <c r="N233" s="10" t="s">
        <v>13</v>
      </c>
      <c r="O233" s="11" t="s">
        <v>13</v>
      </c>
      <c r="P233" s="10" t="s">
        <v>13</v>
      </c>
      <c r="Q233" s="11" t="s">
        <v>13</v>
      </c>
      <c r="R233" s="10" t="s">
        <v>13</v>
      </c>
      <c r="S233">
        <v>224</v>
      </c>
    </row>
    <row r="234" spans="1:19" ht="34.200000000000003" customHeight="1" x14ac:dyDescent="0.3">
      <c r="A234" s="18" t="s">
        <v>435</v>
      </c>
      <c r="B234" s="18" t="s">
        <v>13</v>
      </c>
      <c r="C234" s="18" t="s">
        <v>13</v>
      </c>
      <c r="D234" s="18" t="s">
        <v>13</v>
      </c>
      <c r="E234" s="18" t="s">
        <v>13</v>
      </c>
      <c r="F234" s="18" t="s">
        <v>13</v>
      </c>
      <c r="G234" s="18" t="s">
        <v>13</v>
      </c>
      <c r="H234" s="18" t="s">
        <v>13</v>
      </c>
      <c r="I234" s="18" t="s">
        <v>13</v>
      </c>
      <c r="J234" s="18" t="s">
        <v>13</v>
      </c>
      <c r="K234" s="18" t="s">
        <v>13</v>
      </c>
      <c r="L234" s="18" t="s">
        <v>13</v>
      </c>
      <c r="M234" s="18" t="s">
        <v>13</v>
      </c>
      <c r="N234" s="18" t="s">
        <v>13</v>
      </c>
      <c r="O234" s="18" t="s">
        <v>13</v>
      </c>
      <c r="P234" s="18" t="s">
        <v>13</v>
      </c>
      <c r="Q234" s="18" t="s">
        <v>13</v>
      </c>
      <c r="R234" s="18" t="s">
        <v>13</v>
      </c>
      <c r="S234">
        <v>225</v>
      </c>
    </row>
    <row r="235" spans="1:19" x14ac:dyDescent="0.3">
      <c r="A235" s="18" t="s">
        <v>436</v>
      </c>
      <c r="B235" s="18" t="s">
        <v>13</v>
      </c>
      <c r="C235" s="18" t="s">
        <v>13</v>
      </c>
      <c r="D235" s="18" t="s">
        <v>13</v>
      </c>
      <c r="E235" s="18" t="s">
        <v>13</v>
      </c>
      <c r="F235" s="18" t="s">
        <v>13</v>
      </c>
      <c r="G235" s="18" t="s">
        <v>13</v>
      </c>
      <c r="H235" s="18" t="s">
        <v>13</v>
      </c>
      <c r="I235" s="18" t="s">
        <v>13</v>
      </c>
      <c r="J235" s="18" t="s">
        <v>13</v>
      </c>
      <c r="K235" s="18" t="s">
        <v>13</v>
      </c>
      <c r="L235" s="18" t="s">
        <v>13</v>
      </c>
      <c r="M235" s="18" t="s">
        <v>13</v>
      </c>
      <c r="N235" s="18" t="s">
        <v>13</v>
      </c>
      <c r="O235" s="18" t="s">
        <v>13</v>
      </c>
      <c r="P235" s="18" t="s">
        <v>13</v>
      </c>
      <c r="Q235" s="18" t="s">
        <v>13</v>
      </c>
      <c r="R235" s="18" t="s">
        <v>13</v>
      </c>
      <c r="S235">
        <v>226</v>
      </c>
    </row>
    <row r="236" spans="1:19" x14ac:dyDescent="0.3">
      <c r="A236" s="18" t="s">
        <v>437</v>
      </c>
      <c r="B236" s="18" t="s">
        <v>13</v>
      </c>
      <c r="C236" s="18" t="s">
        <v>13</v>
      </c>
      <c r="D236" s="18" t="s">
        <v>13</v>
      </c>
      <c r="E236" s="18" t="s">
        <v>13</v>
      </c>
      <c r="F236" s="18" t="s">
        <v>13</v>
      </c>
      <c r="G236" s="18" t="s">
        <v>13</v>
      </c>
      <c r="H236" s="18" t="s">
        <v>13</v>
      </c>
      <c r="I236" s="18" t="s">
        <v>13</v>
      </c>
      <c r="J236" s="18" t="s">
        <v>13</v>
      </c>
      <c r="K236" s="18" t="s">
        <v>13</v>
      </c>
      <c r="L236" s="18" t="s">
        <v>13</v>
      </c>
      <c r="M236" s="18" t="s">
        <v>13</v>
      </c>
      <c r="N236" s="18" t="s">
        <v>13</v>
      </c>
      <c r="O236" s="18" t="s">
        <v>13</v>
      </c>
      <c r="P236" s="18" t="s">
        <v>13</v>
      </c>
      <c r="Q236" s="18" t="s">
        <v>13</v>
      </c>
      <c r="R236" s="18" t="s">
        <v>13</v>
      </c>
      <c r="S236">
        <v>227</v>
      </c>
    </row>
    <row r="237" spans="1:19" x14ac:dyDescent="0.3">
      <c r="A237" s="1" t="s">
        <v>438</v>
      </c>
      <c r="B237" s="7" t="s">
        <v>439</v>
      </c>
      <c r="C237" s="7" t="s">
        <v>13</v>
      </c>
      <c r="D237" s="1"/>
      <c r="F237" s="1"/>
      <c r="G237" s="3"/>
      <c r="H237" s="1"/>
      <c r="I237" s="3"/>
      <c r="J237" s="1"/>
      <c r="K237" s="3"/>
      <c r="L237" s="1"/>
      <c r="M237" s="3"/>
      <c r="N237" s="1"/>
      <c r="O237" s="3"/>
      <c r="P237" s="1"/>
      <c r="Q237" s="3"/>
      <c r="R237" s="10" t="s">
        <v>13</v>
      </c>
      <c r="S237">
        <v>228</v>
      </c>
    </row>
    <row r="238" spans="1:19" x14ac:dyDescent="0.3">
      <c r="A238" t="s">
        <v>440</v>
      </c>
      <c r="B238" s="7" t="s">
        <v>13</v>
      </c>
      <c r="C238" s="7" t="s">
        <v>441</v>
      </c>
      <c r="D238" s="9">
        <v>2415993</v>
      </c>
      <c r="E238" s="7" t="s">
        <v>442</v>
      </c>
      <c r="F238" s="10" t="s">
        <v>13</v>
      </c>
      <c r="G238" s="11" t="s">
        <v>13</v>
      </c>
      <c r="H238" t="s">
        <v>13</v>
      </c>
      <c r="I238" s="11">
        <v>2415993</v>
      </c>
      <c r="J238" s="10" t="s">
        <v>13</v>
      </c>
      <c r="K238" s="11" t="s">
        <v>13</v>
      </c>
      <c r="L238" s="10" t="s">
        <v>13</v>
      </c>
      <c r="M238" s="11" t="s">
        <v>13</v>
      </c>
      <c r="N238" s="10" t="s">
        <v>13</v>
      </c>
      <c r="O238" s="11" t="s">
        <v>13</v>
      </c>
      <c r="P238" s="10" t="s">
        <v>13</v>
      </c>
      <c r="Q238" s="11" t="s">
        <v>13</v>
      </c>
      <c r="R238" s="10" t="s">
        <v>13</v>
      </c>
      <c r="S238">
        <v>229</v>
      </c>
    </row>
    <row r="239" spans="1:19" x14ac:dyDescent="0.3">
      <c r="A239" t="s">
        <v>13</v>
      </c>
      <c r="B239" s="7" t="s">
        <v>13</v>
      </c>
      <c r="C239" s="7" t="s">
        <v>13</v>
      </c>
      <c r="D239" s="9" t="s">
        <v>13</v>
      </c>
      <c r="E239" s="7" t="s">
        <v>13</v>
      </c>
      <c r="F239" s="10" t="s">
        <v>13</v>
      </c>
      <c r="G239" s="11" t="s">
        <v>13</v>
      </c>
      <c r="H239" t="s">
        <v>13</v>
      </c>
      <c r="I239" s="11" t="s">
        <v>443</v>
      </c>
      <c r="J239" s="10" t="s">
        <v>13</v>
      </c>
      <c r="K239" s="11" t="s">
        <v>13</v>
      </c>
      <c r="L239" s="10" t="s">
        <v>13</v>
      </c>
      <c r="M239" s="11" t="s">
        <v>13</v>
      </c>
      <c r="N239" s="10" t="s">
        <v>13</v>
      </c>
      <c r="O239" s="11" t="s">
        <v>13</v>
      </c>
      <c r="P239" s="10" t="s">
        <v>13</v>
      </c>
      <c r="Q239" s="11" t="s">
        <v>13</v>
      </c>
      <c r="R239" s="10" t="s">
        <v>13</v>
      </c>
      <c r="S239">
        <v>230</v>
      </c>
    </row>
    <row r="240" spans="1:19" x14ac:dyDescent="0.3">
      <c r="A240" t="s">
        <v>85</v>
      </c>
      <c r="B240" s="7" t="s">
        <v>13</v>
      </c>
      <c r="C240" s="7" t="s">
        <v>444</v>
      </c>
      <c r="D240" s="9">
        <v>48697</v>
      </c>
      <c r="E240" s="7" t="s">
        <v>445</v>
      </c>
      <c r="F240" s="10" t="s">
        <v>13</v>
      </c>
      <c r="G240" s="11" t="s">
        <v>13</v>
      </c>
      <c r="H240" t="s">
        <v>13</v>
      </c>
      <c r="I240" s="11">
        <v>48697</v>
      </c>
      <c r="J240" s="10" t="s">
        <v>13</v>
      </c>
      <c r="K240" s="11" t="s">
        <v>13</v>
      </c>
      <c r="L240" s="10" t="s">
        <v>13</v>
      </c>
      <c r="M240" s="11" t="s">
        <v>13</v>
      </c>
      <c r="N240" s="10" t="s">
        <v>13</v>
      </c>
      <c r="O240" s="11" t="s">
        <v>13</v>
      </c>
      <c r="P240" s="10" t="s">
        <v>13</v>
      </c>
      <c r="Q240" s="11" t="s">
        <v>13</v>
      </c>
      <c r="R240" s="10" t="s">
        <v>13</v>
      </c>
      <c r="S240">
        <v>231</v>
      </c>
    </row>
    <row r="241" spans="1:19" x14ac:dyDescent="0.3">
      <c r="A241" t="s">
        <v>13</v>
      </c>
      <c r="B241" s="7" t="s">
        <v>13</v>
      </c>
      <c r="C241" s="7" t="s">
        <v>13</v>
      </c>
      <c r="D241" s="9" t="s">
        <v>13</v>
      </c>
      <c r="E241" s="7" t="s">
        <v>13</v>
      </c>
      <c r="F241" s="10" t="s">
        <v>13</v>
      </c>
      <c r="G241" s="11">
        <v>2464690</v>
      </c>
      <c r="H241" t="s">
        <v>13</v>
      </c>
      <c r="I241" s="11" t="s">
        <v>13</v>
      </c>
      <c r="J241" s="10" t="s">
        <v>13</v>
      </c>
      <c r="K241" s="11" t="s">
        <v>13</v>
      </c>
      <c r="L241" s="10" t="s">
        <v>13</v>
      </c>
      <c r="M241" s="11" t="s">
        <v>13</v>
      </c>
      <c r="N241" s="10" t="s">
        <v>13</v>
      </c>
      <c r="O241" s="11" t="s">
        <v>13</v>
      </c>
      <c r="P241" s="10" t="s">
        <v>13</v>
      </c>
      <c r="Q241" s="11" t="s">
        <v>13</v>
      </c>
      <c r="R241" s="10" t="s">
        <v>13</v>
      </c>
      <c r="S241">
        <v>232</v>
      </c>
    </row>
    <row r="242" spans="1:19" x14ac:dyDescent="0.3">
      <c r="A242" t="s">
        <v>446</v>
      </c>
      <c r="B242" s="7" t="s">
        <v>447</v>
      </c>
      <c r="C242" s="7" t="s">
        <v>13</v>
      </c>
      <c r="D242" s="1"/>
      <c r="F242" s="1"/>
      <c r="G242" s="3"/>
      <c r="H242" s="1"/>
      <c r="I242" s="3"/>
      <c r="J242" s="1"/>
      <c r="K242" s="3"/>
      <c r="L242" s="1"/>
      <c r="M242" s="3"/>
      <c r="N242" s="1"/>
      <c r="O242" s="3"/>
      <c r="P242" s="1"/>
      <c r="Q242" s="3"/>
      <c r="R242" s="10" t="s">
        <v>13</v>
      </c>
      <c r="S242">
        <v>233</v>
      </c>
    </row>
    <row r="243" spans="1:19" x14ac:dyDescent="0.3">
      <c r="A243" t="s">
        <v>440</v>
      </c>
      <c r="B243" s="7" t="s">
        <v>13</v>
      </c>
      <c r="C243" s="7" t="s">
        <v>448</v>
      </c>
      <c r="D243" s="9">
        <v>356787</v>
      </c>
      <c r="E243" s="7" t="s">
        <v>449</v>
      </c>
      <c r="F243" s="10" t="s">
        <v>13</v>
      </c>
      <c r="G243" s="11" t="s">
        <v>13</v>
      </c>
      <c r="H243" t="s">
        <v>13</v>
      </c>
      <c r="I243" s="11">
        <v>356787</v>
      </c>
      <c r="J243" s="10" t="s">
        <v>13</v>
      </c>
      <c r="K243" s="11" t="s">
        <v>13</v>
      </c>
      <c r="L243" s="10" t="s">
        <v>13</v>
      </c>
      <c r="M243" s="11" t="s">
        <v>13</v>
      </c>
      <c r="N243" s="10" t="s">
        <v>13</v>
      </c>
      <c r="O243" s="11" t="s">
        <v>13</v>
      </c>
      <c r="P243" s="10" t="s">
        <v>13</v>
      </c>
      <c r="Q243" s="11" t="s">
        <v>13</v>
      </c>
      <c r="R243" s="10" t="s">
        <v>13</v>
      </c>
      <c r="S243">
        <v>234</v>
      </c>
    </row>
    <row r="244" spans="1:19" x14ac:dyDescent="0.3">
      <c r="A244" t="s">
        <v>13</v>
      </c>
      <c r="B244" s="7" t="s">
        <v>13</v>
      </c>
      <c r="C244" s="7" t="s">
        <v>13</v>
      </c>
      <c r="D244" s="9" t="s">
        <v>13</v>
      </c>
      <c r="E244" s="7" t="s">
        <v>13</v>
      </c>
      <c r="F244" s="10" t="s">
        <v>13</v>
      </c>
      <c r="G244" s="11" t="s">
        <v>13</v>
      </c>
      <c r="H244" t="s">
        <v>13</v>
      </c>
      <c r="I244" s="11" t="s">
        <v>450</v>
      </c>
      <c r="J244" s="10" t="s">
        <v>13</v>
      </c>
      <c r="K244" s="11" t="s">
        <v>13</v>
      </c>
      <c r="L244" s="10" t="s">
        <v>13</v>
      </c>
      <c r="M244" s="11" t="s">
        <v>13</v>
      </c>
      <c r="N244" s="10" t="s">
        <v>13</v>
      </c>
      <c r="O244" s="11" t="s">
        <v>13</v>
      </c>
      <c r="P244" s="10" t="s">
        <v>13</v>
      </c>
      <c r="Q244" s="11" t="s">
        <v>13</v>
      </c>
      <c r="R244" s="10" t="s">
        <v>13</v>
      </c>
      <c r="S244">
        <v>235</v>
      </c>
    </row>
    <row r="245" spans="1:19" x14ac:dyDescent="0.3">
      <c r="A245" t="s">
        <v>85</v>
      </c>
      <c r="B245" s="7" t="s">
        <v>13</v>
      </c>
      <c r="C245" s="7" t="s">
        <v>451</v>
      </c>
      <c r="D245" s="9">
        <v>90683</v>
      </c>
      <c r="E245" s="7" t="s">
        <v>452</v>
      </c>
      <c r="F245" s="10" t="s">
        <v>13</v>
      </c>
      <c r="G245" s="11" t="s">
        <v>13</v>
      </c>
      <c r="H245" t="s">
        <v>13</v>
      </c>
      <c r="I245" s="11">
        <v>90683</v>
      </c>
      <c r="J245" s="10" t="s">
        <v>13</v>
      </c>
      <c r="K245" s="11" t="s">
        <v>13</v>
      </c>
      <c r="L245" s="10" t="s">
        <v>13</v>
      </c>
      <c r="M245" s="11" t="s">
        <v>13</v>
      </c>
      <c r="N245" s="10" t="s">
        <v>13</v>
      </c>
      <c r="O245" s="11" t="s">
        <v>13</v>
      </c>
      <c r="P245" s="10" t="s">
        <v>13</v>
      </c>
      <c r="Q245" s="11" t="s">
        <v>13</v>
      </c>
      <c r="R245" s="10" t="s">
        <v>13</v>
      </c>
      <c r="S245">
        <v>236</v>
      </c>
    </row>
    <row r="246" spans="1:19" x14ac:dyDescent="0.3">
      <c r="A246" t="s">
        <v>13</v>
      </c>
      <c r="B246" s="7" t="s">
        <v>13</v>
      </c>
      <c r="C246" s="7" t="s">
        <v>13</v>
      </c>
      <c r="D246" s="9" t="s">
        <v>13</v>
      </c>
      <c r="E246" s="7" t="s">
        <v>13</v>
      </c>
      <c r="F246" s="10" t="s">
        <v>13</v>
      </c>
      <c r="G246" s="11">
        <v>447470</v>
      </c>
      <c r="H246" t="s">
        <v>13</v>
      </c>
      <c r="I246" s="11" t="s">
        <v>13</v>
      </c>
      <c r="J246" s="10" t="s">
        <v>13</v>
      </c>
      <c r="K246" s="11" t="s">
        <v>13</v>
      </c>
      <c r="L246" s="10" t="s">
        <v>13</v>
      </c>
      <c r="M246" s="11" t="s">
        <v>13</v>
      </c>
      <c r="N246" s="10" t="s">
        <v>13</v>
      </c>
      <c r="O246" s="11" t="s">
        <v>13</v>
      </c>
      <c r="P246" s="10" t="s">
        <v>13</v>
      </c>
      <c r="Q246" s="11" t="s">
        <v>13</v>
      </c>
      <c r="R246" s="10" t="s">
        <v>13</v>
      </c>
      <c r="S246">
        <v>237</v>
      </c>
    </row>
    <row r="247" spans="1:19" x14ac:dyDescent="0.3">
      <c r="A247" t="s">
        <v>453</v>
      </c>
      <c r="B247" s="7" t="s">
        <v>454</v>
      </c>
      <c r="C247" s="7" t="s">
        <v>13</v>
      </c>
      <c r="D247" s="1"/>
      <c r="F247" s="1"/>
      <c r="G247" s="3"/>
      <c r="H247" s="1"/>
      <c r="I247" s="3"/>
      <c r="J247" s="1"/>
      <c r="K247" s="3"/>
      <c r="L247" s="1"/>
      <c r="M247" s="3"/>
      <c r="N247" s="1"/>
      <c r="O247" s="3"/>
      <c r="P247" s="1"/>
      <c r="Q247" s="3"/>
      <c r="R247" s="10" t="s">
        <v>13</v>
      </c>
      <c r="S247">
        <v>238</v>
      </c>
    </row>
    <row r="248" spans="1:19" x14ac:dyDescent="0.3">
      <c r="A248" t="s">
        <v>440</v>
      </c>
      <c r="B248" s="7" t="s">
        <v>13</v>
      </c>
      <c r="C248" s="7" t="s">
        <v>455</v>
      </c>
      <c r="D248" s="9">
        <v>2316806</v>
      </c>
      <c r="E248" s="7" t="s">
        <v>456</v>
      </c>
      <c r="F248" s="10" t="s">
        <v>13</v>
      </c>
      <c r="G248" s="11" t="s">
        <v>13</v>
      </c>
      <c r="H248" t="s">
        <v>13</v>
      </c>
      <c r="I248" s="11" t="s">
        <v>13</v>
      </c>
      <c r="J248" s="10" t="s">
        <v>13</v>
      </c>
      <c r="K248" s="11" t="s">
        <v>13</v>
      </c>
      <c r="L248" s="10" t="s">
        <v>13</v>
      </c>
      <c r="M248" s="11">
        <v>2092293</v>
      </c>
      <c r="N248" s="10" t="s">
        <v>20</v>
      </c>
      <c r="O248" s="11">
        <v>224513</v>
      </c>
      <c r="P248" s="10" t="s">
        <v>45</v>
      </c>
      <c r="Q248" s="11" t="s">
        <v>13</v>
      </c>
      <c r="R248" s="10" t="s">
        <v>13</v>
      </c>
      <c r="S248">
        <v>239</v>
      </c>
    </row>
    <row r="249" spans="1:19" x14ac:dyDescent="0.3">
      <c r="A249" t="s">
        <v>13</v>
      </c>
      <c r="B249" s="7" t="s">
        <v>13</v>
      </c>
      <c r="C249" s="7" t="s">
        <v>13</v>
      </c>
      <c r="D249" s="9" t="s">
        <v>13</v>
      </c>
      <c r="E249" s="7" t="s">
        <v>13</v>
      </c>
      <c r="F249" s="10" t="s">
        <v>13</v>
      </c>
      <c r="G249" s="11" t="s">
        <v>13</v>
      </c>
      <c r="H249" t="s">
        <v>13</v>
      </c>
      <c r="I249" s="11" t="s">
        <v>13</v>
      </c>
      <c r="J249" s="10" t="s">
        <v>13</v>
      </c>
      <c r="K249" s="11" t="s">
        <v>13</v>
      </c>
      <c r="L249" s="10" t="s">
        <v>13</v>
      </c>
      <c r="M249" s="11" t="s">
        <v>204</v>
      </c>
      <c r="N249" s="10" t="s">
        <v>13</v>
      </c>
      <c r="O249" s="11" t="s">
        <v>267</v>
      </c>
      <c r="P249" s="10" t="s">
        <v>13</v>
      </c>
      <c r="Q249" s="11" t="s">
        <v>13</v>
      </c>
      <c r="R249" s="10" t="s">
        <v>13</v>
      </c>
      <c r="S249">
        <v>240</v>
      </c>
    </row>
    <row r="250" spans="1:19" x14ac:dyDescent="0.3">
      <c r="A250" t="s">
        <v>85</v>
      </c>
      <c r="B250" s="7" t="s">
        <v>13</v>
      </c>
      <c r="C250" s="7" t="s">
        <v>457</v>
      </c>
      <c r="D250" s="9">
        <v>57481</v>
      </c>
      <c r="E250" s="7" t="s">
        <v>458</v>
      </c>
      <c r="F250" s="10" t="s">
        <v>13</v>
      </c>
      <c r="G250" s="11" t="s">
        <v>13</v>
      </c>
      <c r="H250" t="s">
        <v>13</v>
      </c>
      <c r="I250" s="11" t="s">
        <v>13</v>
      </c>
      <c r="J250" s="10" t="s">
        <v>13</v>
      </c>
      <c r="K250" s="11" t="s">
        <v>13</v>
      </c>
      <c r="L250" s="10" t="s">
        <v>13</v>
      </c>
      <c r="M250" s="11">
        <v>57481</v>
      </c>
      <c r="N250" s="10" t="s">
        <v>20</v>
      </c>
      <c r="O250" s="11" t="s">
        <v>13</v>
      </c>
      <c r="P250" s="10" t="s">
        <v>13</v>
      </c>
      <c r="Q250" s="11" t="s">
        <v>13</v>
      </c>
      <c r="R250" s="10" t="s">
        <v>13</v>
      </c>
      <c r="S250">
        <v>241</v>
      </c>
    </row>
    <row r="251" spans="1:19" x14ac:dyDescent="0.3">
      <c r="A251" t="s">
        <v>34</v>
      </c>
      <c r="B251" s="7" t="s">
        <v>13</v>
      </c>
      <c r="C251" s="7" t="s">
        <v>459</v>
      </c>
      <c r="D251" s="9">
        <v>18527</v>
      </c>
      <c r="E251" s="7" t="s">
        <v>460</v>
      </c>
      <c r="F251" s="10" t="s">
        <v>13</v>
      </c>
      <c r="G251" s="11" t="s">
        <v>13</v>
      </c>
      <c r="H251" t="s">
        <v>13</v>
      </c>
      <c r="I251" s="11" t="s">
        <v>13</v>
      </c>
      <c r="J251" s="10" t="s">
        <v>13</v>
      </c>
      <c r="K251" s="11" t="s">
        <v>13</v>
      </c>
      <c r="L251" s="10" t="s">
        <v>13</v>
      </c>
      <c r="M251" s="11">
        <v>18527</v>
      </c>
      <c r="N251" s="10" t="s">
        <v>20</v>
      </c>
      <c r="O251" s="11" t="s">
        <v>13</v>
      </c>
      <c r="P251" s="10" t="s">
        <v>13</v>
      </c>
      <c r="Q251" s="11" t="s">
        <v>13</v>
      </c>
      <c r="R251" s="10" t="s">
        <v>13</v>
      </c>
      <c r="S251">
        <v>242</v>
      </c>
    </row>
    <row r="252" spans="1:19" x14ac:dyDescent="0.3">
      <c r="A252" t="s">
        <v>13</v>
      </c>
      <c r="B252" s="7" t="s">
        <v>13</v>
      </c>
      <c r="C252" s="7" t="s">
        <v>13</v>
      </c>
      <c r="D252" s="9" t="s">
        <v>13</v>
      </c>
      <c r="E252" s="7" t="s">
        <v>13</v>
      </c>
      <c r="F252" s="10" t="s">
        <v>13</v>
      </c>
      <c r="G252" s="11">
        <v>2392814</v>
      </c>
      <c r="H252" t="s">
        <v>13</v>
      </c>
      <c r="I252" s="11" t="s">
        <v>13</v>
      </c>
      <c r="J252" s="10" t="s">
        <v>13</v>
      </c>
      <c r="K252" s="11" t="s">
        <v>13</v>
      </c>
      <c r="L252" s="10" t="s">
        <v>13</v>
      </c>
      <c r="M252" s="11" t="s">
        <v>13</v>
      </c>
      <c r="N252" s="10" t="s">
        <v>13</v>
      </c>
      <c r="O252" s="11" t="s">
        <v>13</v>
      </c>
      <c r="P252" s="10" t="s">
        <v>13</v>
      </c>
      <c r="Q252" s="11" t="s">
        <v>13</v>
      </c>
      <c r="R252" s="10" t="s">
        <v>13</v>
      </c>
      <c r="S252">
        <v>243</v>
      </c>
    </row>
    <row r="253" spans="1:19" x14ac:dyDescent="0.3">
      <c r="A253" s="18" t="s">
        <v>579</v>
      </c>
      <c r="B253" s="18" t="s">
        <v>13</v>
      </c>
      <c r="C253" s="18" t="s">
        <v>13</v>
      </c>
      <c r="D253" s="18" t="s">
        <v>13</v>
      </c>
      <c r="E253" s="18" t="s">
        <v>13</v>
      </c>
      <c r="F253" s="18" t="s">
        <v>13</v>
      </c>
      <c r="G253" s="18" t="s">
        <v>13</v>
      </c>
      <c r="H253" s="18" t="s">
        <v>13</v>
      </c>
      <c r="I253" s="18" t="s">
        <v>13</v>
      </c>
      <c r="J253" s="18" t="s">
        <v>13</v>
      </c>
      <c r="K253" s="18" t="s">
        <v>13</v>
      </c>
      <c r="L253" s="18" t="s">
        <v>13</v>
      </c>
      <c r="M253" s="18" t="s">
        <v>13</v>
      </c>
      <c r="N253" s="18" t="s">
        <v>13</v>
      </c>
      <c r="O253" s="18" t="s">
        <v>13</v>
      </c>
      <c r="P253" s="18" t="s">
        <v>13</v>
      </c>
      <c r="Q253" s="18" t="s">
        <v>13</v>
      </c>
      <c r="R253" s="18" t="s">
        <v>13</v>
      </c>
      <c r="S253">
        <v>244</v>
      </c>
    </row>
    <row r="254" spans="1:19" ht="18" customHeight="1" x14ac:dyDescent="0.3">
      <c r="A254" s="18" t="s">
        <v>461</v>
      </c>
      <c r="B254" s="18" t="s">
        <v>13</v>
      </c>
      <c r="C254" s="18" t="s">
        <v>13</v>
      </c>
      <c r="D254" s="18" t="s">
        <v>13</v>
      </c>
      <c r="E254" s="18" t="s">
        <v>13</v>
      </c>
      <c r="F254" s="18" t="s">
        <v>13</v>
      </c>
      <c r="G254" s="18" t="s">
        <v>13</v>
      </c>
      <c r="H254" s="18" t="s">
        <v>13</v>
      </c>
      <c r="I254" s="18" t="s">
        <v>13</v>
      </c>
      <c r="J254" s="18" t="s">
        <v>13</v>
      </c>
      <c r="K254" s="18" t="s">
        <v>13</v>
      </c>
      <c r="L254" s="18" t="s">
        <v>13</v>
      </c>
      <c r="M254" s="18" t="s">
        <v>13</v>
      </c>
      <c r="N254" s="18" t="s">
        <v>13</v>
      </c>
      <c r="O254" s="18" t="s">
        <v>13</v>
      </c>
      <c r="P254" s="18" t="s">
        <v>13</v>
      </c>
      <c r="Q254" s="18" t="s">
        <v>13</v>
      </c>
      <c r="R254" s="18" t="s">
        <v>13</v>
      </c>
      <c r="S254">
        <v>245</v>
      </c>
    </row>
    <row r="255" spans="1:19" x14ac:dyDescent="0.3">
      <c r="A255" s="1" t="s">
        <v>462</v>
      </c>
      <c r="B255" s="7" t="s">
        <v>463</v>
      </c>
      <c r="C255" s="7" t="s">
        <v>13</v>
      </c>
      <c r="D255" s="1"/>
      <c r="F255" s="1"/>
      <c r="G255" s="3"/>
      <c r="H255" s="1"/>
      <c r="I255" s="3"/>
      <c r="J255" s="1"/>
      <c r="K255" s="3"/>
      <c r="L255" s="1"/>
      <c r="M255" s="3"/>
      <c r="N255" s="1"/>
      <c r="O255" s="3"/>
      <c r="P255" s="1"/>
      <c r="Q255" s="3"/>
      <c r="R255" s="10" t="s">
        <v>13</v>
      </c>
      <c r="S255">
        <v>246</v>
      </c>
    </row>
    <row r="256" spans="1:19" x14ac:dyDescent="0.3">
      <c r="A256" t="s">
        <v>464</v>
      </c>
      <c r="B256" s="7" t="s">
        <v>13</v>
      </c>
      <c r="C256" s="7" t="s">
        <v>465</v>
      </c>
      <c r="D256" s="9">
        <v>1318104</v>
      </c>
      <c r="E256" s="7" t="s">
        <v>466</v>
      </c>
      <c r="F256" s="10" t="s">
        <v>13</v>
      </c>
      <c r="G256" s="11" t="s">
        <v>13</v>
      </c>
      <c r="H256" t="s">
        <v>13</v>
      </c>
      <c r="I256" s="11">
        <v>1318104</v>
      </c>
      <c r="J256" s="10" t="s">
        <v>13</v>
      </c>
      <c r="K256" s="11" t="s">
        <v>13</v>
      </c>
      <c r="L256" s="10" t="s">
        <v>13</v>
      </c>
      <c r="M256" s="11" t="s">
        <v>13</v>
      </c>
      <c r="N256" s="10" t="s">
        <v>13</v>
      </c>
      <c r="O256" s="11" t="s">
        <v>13</v>
      </c>
      <c r="P256" s="10" t="s">
        <v>13</v>
      </c>
      <c r="Q256" s="11" t="s">
        <v>13</v>
      </c>
      <c r="R256" s="10" t="s">
        <v>13</v>
      </c>
      <c r="S256">
        <v>247</v>
      </c>
    </row>
    <row r="257" spans="1:19" x14ac:dyDescent="0.3">
      <c r="A257" t="s">
        <v>13</v>
      </c>
      <c r="B257" s="7" t="s">
        <v>13</v>
      </c>
      <c r="C257" s="7" t="s">
        <v>13</v>
      </c>
      <c r="D257" s="9" t="s">
        <v>13</v>
      </c>
      <c r="E257" s="7" t="s">
        <v>13</v>
      </c>
      <c r="F257" s="10" t="s">
        <v>13</v>
      </c>
      <c r="G257" s="11" t="s">
        <v>13</v>
      </c>
      <c r="H257" t="s">
        <v>13</v>
      </c>
      <c r="I257" s="11" t="s">
        <v>467</v>
      </c>
      <c r="J257" s="10" t="s">
        <v>13</v>
      </c>
      <c r="K257" s="11" t="s">
        <v>13</v>
      </c>
      <c r="L257" s="10" t="s">
        <v>13</v>
      </c>
      <c r="M257" s="11" t="s">
        <v>13</v>
      </c>
      <c r="N257" s="10" t="s">
        <v>13</v>
      </c>
      <c r="O257" s="11" t="s">
        <v>13</v>
      </c>
      <c r="P257" s="10" t="s">
        <v>13</v>
      </c>
      <c r="Q257" s="11" t="s">
        <v>13</v>
      </c>
      <c r="R257" s="10" t="s">
        <v>13</v>
      </c>
      <c r="S257">
        <v>248</v>
      </c>
    </row>
    <row r="258" spans="1:19" x14ac:dyDescent="0.3">
      <c r="A258" t="s">
        <v>85</v>
      </c>
      <c r="B258" s="7" t="s">
        <v>13</v>
      </c>
      <c r="C258" s="7" t="s">
        <v>468</v>
      </c>
      <c r="D258" s="9">
        <v>147740</v>
      </c>
      <c r="E258" s="7" t="s">
        <v>469</v>
      </c>
      <c r="F258" s="10" t="s">
        <v>13</v>
      </c>
      <c r="G258" s="11" t="s">
        <v>13</v>
      </c>
      <c r="H258" t="s">
        <v>13</v>
      </c>
      <c r="I258" s="11">
        <v>147740</v>
      </c>
      <c r="J258" s="10" t="s">
        <v>13</v>
      </c>
      <c r="K258" s="11" t="s">
        <v>13</v>
      </c>
      <c r="L258" s="10" t="s">
        <v>13</v>
      </c>
      <c r="M258" s="11" t="s">
        <v>13</v>
      </c>
      <c r="N258" s="10" t="s">
        <v>13</v>
      </c>
      <c r="O258" s="11" t="s">
        <v>13</v>
      </c>
      <c r="P258" s="10" t="s">
        <v>13</v>
      </c>
      <c r="Q258" s="11" t="s">
        <v>13</v>
      </c>
      <c r="R258" s="10" t="s">
        <v>13</v>
      </c>
      <c r="S258">
        <v>249</v>
      </c>
    </row>
    <row r="259" spans="1:19" x14ac:dyDescent="0.3">
      <c r="A259" t="s">
        <v>13</v>
      </c>
      <c r="B259" s="7" t="s">
        <v>13</v>
      </c>
      <c r="C259" s="7" t="s">
        <v>13</v>
      </c>
      <c r="D259" s="9" t="s">
        <v>13</v>
      </c>
      <c r="E259" s="7" t="s">
        <v>13</v>
      </c>
      <c r="F259" s="10" t="s">
        <v>13</v>
      </c>
      <c r="G259" s="11">
        <v>1465844</v>
      </c>
      <c r="H259" t="s">
        <v>13</v>
      </c>
      <c r="I259" s="11" t="s">
        <v>13</v>
      </c>
      <c r="J259" s="10" t="s">
        <v>13</v>
      </c>
      <c r="K259" s="11" t="s">
        <v>13</v>
      </c>
      <c r="L259" s="10" t="s">
        <v>13</v>
      </c>
      <c r="M259" s="11" t="s">
        <v>13</v>
      </c>
      <c r="N259" s="10" t="s">
        <v>13</v>
      </c>
      <c r="O259" s="11" t="s">
        <v>13</v>
      </c>
      <c r="P259" s="10" t="s">
        <v>13</v>
      </c>
      <c r="Q259" s="11" t="s">
        <v>13</v>
      </c>
      <c r="R259" s="10" t="s">
        <v>13</v>
      </c>
      <c r="S259">
        <v>250</v>
      </c>
    </row>
    <row r="260" spans="1:19" x14ac:dyDescent="0.3">
      <c r="A260" s="1" t="s">
        <v>470</v>
      </c>
      <c r="B260" s="7" t="s">
        <v>471</v>
      </c>
      <c r="C260" s="7" t="s">
        <v>13</v>
      </c>
      <c r="D260" s="1"/>
      <c r="F260" s="1"/>
      <c r="G260" s="3"/>
      <c r="H260" s="1"/>
      <c r="I260" s="3"/>
      <c r="J260" s="1"/>
      <c r="K260" s="3"/>
      <c r="L260" s="1"/>
      <c r="M260" s="3"/>
      <c r="N260" s="1"/>
      <c r="O260" s="3"/>
      <c r="P260" s="1"/>
      <c r="Q260" s="3"/>
      <c r="R260" s="10" t="s">
        <v>13</v>
      </c>
      <c r="S260">
        <v>251</v>
      </c>
    </row>
    <row r="261" spans="1:19" x14ac:dyDescent="0.3">
      <c r="A261" t="s">
        <v>472</v>
      </c>
      <c r="B261" s="7" t="s">
        <v>13</v>
      </c>
      <c r="C261" s="7" t="s">
        <v>473</v>
      </c>
      <c r="D261" s="9">
        <v>10285964</v>
      </c>
      <c r="E261" s="7" t="s">
        <v>474</v>
      </c>
      <c r="F261" s="10" t="s">
        <v>13</v>
      </c>
      <c r="G261" s="11" t="s">
        <v>13</v>
      </c>
      <c r="H261" t="s">
        <v>13</v>
      </c>
      <c r="I261" s="11">
        <v>10285964</v>
      </c>
      <c r="J261" s="10" t="s">
        <v>13</v>
      </c>
      <c r="K261" s="11" t="s">
        <v>13</v>
      </c>
      <c r="L261" s="10" t="s">
        <v>13</v>
      </c>
      <c r="M261" s="11" t="s">
        <v>13</v>
      </c>
      <c r="N261" s="10" t="s">
        <v>13</v>
      </c>
      <c r="O261" s="11" t="s">
        <v>13</v>
      </c>
      <c r="P261" s="10" t="s">
        <v>13</v>
      </c>
      <c r="Q261" s="11" t="s">
        <v>13</v>
      </c>
      <c r="R261" s="10" t="s">
        <v>13</v>
      </c>
      <c r="S261">
        <v>252</v>
      </c>
    </row>
    <row r="262" spans="1:19" x14ac:dyDescent="0.3">
      <c r="A262" t="s">
        <v>13</v>
      </c>
      <c r="B262" s="7" t="s">
        <v>13</v>
      </c>
      <c r="C262" s="7" t="s">
        <v>13</v>
      </c>
      <c r="D262" s="9" t="s">
        <v>13</v>
      </c>
      <c r="E262" s="7" t="s">
        <v>13</v>
      </c>
      <c r="F262" s="10" t="s">
        <v>13</v>
      </c>
      <c r="G262" s="11" t="s">
        <v>13</v>
      </c>
      <c r="H262" t="s">
        <v>13</v>
      </c>
      <c r="I262" s="11" t="s">
        <v>475</v>
      </c>
      <c r="J262" s="10" t="s">
        <v>13</v>
      </c>
      <c r="K262" s="11" t="s">
        <v>13</v>
      </c>
      <c r="L262" s="10" t="s">
        <v>13</v>
      </c>
      <c r="M262" s="11" t="s">
        <v>13</v>
      </c>
      <c r="N262" s="10" t="s">
        <v>13</v>
      </c>
      <c r="O262" s="11" t="s">
        <v>13</v>
      </c>
      <c r="P262" s="10" t="s">
        <v>13</v>
      </c>
      <c r="Q262" s="11" t="s">
        <v>13</v>
      </c>
      <c r="R262" s="10" t="s">
        <v>13</v>
      </c>
      <c r="S262">
        <v>253</v>
      </c>
    </row>
    <row r="263" spans="1:19" x14ac:dyDescent="0.3">
      <c r="A263" t="s">
        <v>404</v>
      </c>
      <c r="B263" s="7" t="s">
        <v>13</v>
      </c>
      <c r="C263" s="7" t="s">
        <v>476</v>
      </c>
      <c r="D263" s="9">
        <v>1371904</v>
      </c>
      <c r="E263" s="7" t="s">
        <v>477</v>
      </c>
      <c r="F263" s="10" t="s">
        <v>13</v>
      </c>
      <c r="G263" s="11" t="s">
        <v>13</v>
      </c>
      <c r="H263" t="s">
        <v>13</v>
      </c>
      <c r="I263" s="11">
        <v>1371904</v>
      </c>
      <c r="J263" s="10" t="s">
        <v>13</v>
      </c>
      <c r="K263" s="11" t="s">
        <v>13</v>
      </c>
      <c r="L263" s="10" t="s">
        <v>13</v>
      </c>
      <c r="M263" s="11" t="s">
        <v>13</v>
      </c>
      <c r="N263" s="10" t="s">
        <v>13</v>
      </c>
      <c r="O263" s="11" t="s">
        <v>13</v>
      </c>
      <c r="P263" s="10" t="s">
        <v>13</v>
      </c>
      <c r="Q263" s="11" t="s">
        <v>13</v>
      </c>
      <c r="R263" s="10" t="s">
        <v>13</v>
      </c>
      <c r="S263">
        <v>254</v>
      </c>
    </row>
    <row r="264" spans="1:19" x14ac:dyDescent="0.3">
      <c r="A264" t="s">
        <v>337</v>
      </c>
      <c r="B264" s="7" t="s">
        <v>13</v>
      </c>
      <c r="C264" s="7" t="s">
        <v>478</v>
      </c>
      <c r="D264" s="9">
        <v>11898</v>
      </c>
      <c r="E264" s="7" t="s">
        <v>479</v>
      </c>
      <c r="F264" s="10" t="s">
        <v>13</v>
      </c>
      <c r="G264" s="11" t="s">
        <v>13</v>
      </c>
      <c r="H264" t="s">
        <v>13</v>
      </c>
      <c r="I264" s="11">
        <v>11898</v>
      </c>
      <c r="J264" s="10" t="s">
        <v>13</v>
      </c>
      <c r="K264" s="11" t="s">
        <v>13</v>
      </c>
      <c r="L264" s="10" t="s">
        <v>13</v>
      </c>
      <c r="M264" s="11" t="s">
        <v>13</v>
      </c>
      <c r="N264" s="10" t="s">
        <v>13</v>
      </c>
      <c r="O264" s="11" t="s">
        <v>13</v>
      </c>
      <c r="P264" s="10" t="s">
        <v>13</v>
      </c>
      <c r="Q264" s="11" t="s">
        <v>13</v>
      </c>
      <c r="R264" s="10" t="s">
        <v>13</v>
      </c>
      <c r="S264">
        <v>255</v>
      </c>
    </row>
    <row r="265" spans="1:19" x14ac:dyDescent="0.3">
      <c r="A265" t="s">
        <v>67</v>
      </c>
      <c r="B265" s="7" t="s">
        <v>13</v>
      </c>
      <c r="C265" s="7" t="s">
        <v>480</v>
      </c>
      <c r="D265" s="9">
        <v>35693</v>
      </c>
      <c r="E265" s="7" t="s">
        <v>481</v>
      </c>
      <c r="F265" s="10" t="s">
        <v>13</v>
      </c>
      <c r="G265" s="11" t="s">
        <v>13</v>
      </c>
      <c r="H265" t="s">
        <v>13</v>
      </c>
      <c r="I265" s="11">
        <v>35693</v>
      </c>
      <c r="J265" s="10" t="s">
        <v>13</v>
      </c>
      <c r="K265" s="11" t="s">
        <v>13</v>
      </c>
      <c r="L265" s="10" t="s">
        <v>13</v>
      </c>
      <c r="M265" s="11" t="s">
        <v>13</v>
      </c>
      <c r="N265" s="10" t="s">
        <v>13</v>
      </c>
      <c r="O265" s="11" t="s">
        <v>13</v>
      </c>
      <c r="P265" s="10" t="s">
        <v>13</v>
      </c>
      <c r="Q265" s="11" t="s">
        <v>13</v>
      </c>
      <c r="R265" s="10" t="s">
        <v>13</v>
      </c>
      <c r="S265">
        <v>256</v>
      </c>
    </row>
    <row r="266" spans="1:19" x14ac:dyDescent="0.3">
      <c r="A266" t="s">
        <v>70</v>
      </c>
      <c r="B266" s="7" t="s">
        <v>13</v>
      </c>
      <c r="C266" s="7" t="s">
        <v>482</v>
      </c>
      <c r="D266" s="9">
        <v>793187</v>
      </c>
      <c r="E266" s="7" t="s">
        <v>483</v>
      </c>
      <c r="F266" s="10" t="s">
        <v>13</v>
      </c>
      <c r="G266" s="11" t="s">
        <v>13</v>
      </c>
      <c r="H266" t="s">
        <v>13</v>
      </c>
      <c r="I266" s="11">
        <v>793187</v>
      </c>
      <c r="J266" s="10" t="s">
        <v>13</v>
      </c>
      <c r="K266" s="11" t="s">
        <v>13</v>
      </c>
      <c r="L266" s="10" t="s">
        <v>13</v>
      </c>
      <c r="M266" s="11" t="s">
        <v>13</v>
      </c>
      <c r="N266" s="10" t="s">
        <v>13</v>
      </c>
      <c r="O266" s="11" t="s">
        <v>13</v>
      </c>
      <c r="P266" s="10" t="s">
        <v>13</v>
      </c>
      <c r="Q266" s="11" t="s">
        <v>13</v>
      </c>
      <c r="R266" s="10" t="s">
        <v>13</v>
      </c>
      <c r="S266">
        <v>257</v>
      </c>
    </row>
    <row r="267" spans="1:19" x14ac:dyDescent="0.3">
      <c r="A267" t="s">
        <v>73</v>
      </c>
      <c r="B267" s="7" t="s">
        <v>13</v>
      </c>
      <c r="C267" s="7" t="s">
        <v>484</v>
      </c>
      <c r="D267" s="9">
        <v>279087</v>
      </c>
      <c r="E267" s="7" t="s">
        <v>485</v>
      </c>
      <c r="F267" s="10" t="s">
        <v>13</v>
      </c>
      <c r="G267" s="11" t="s">
        <v>13</v>
      </c>
      <c r="H267" t="s">
        <v>13</v>
      </c>
      <c r="I267" s="11">
        <v>279087</v>
      </c>
      <c r="J267" s="10" t="s">
        <v>13</v>
      </c>
      <c r="K267" s="11" t="s">
        <v>13</v>
      </c>
      <c r="L267" s="10" t="s">
        <v>13</v>
      </c>
      <c r="M267" s="11" t="s">
        <v>13</v>
      </c>
      <c r="N267" s="10" t="s">
        <v>13</v>
      </c>
      <c r="O267" s="11" t="s">
        <v>13</v>
      </c>
      <c r="P267" s="10" t="s">
        <v>13</v>
      </c>
      <c r="Q267" s="11" t="s">
        <v>13</v>
      </c>
      <c r="R267" s="10" t="s">
        <v>13</v>
      </c>
      <c r="S267">
        <v>258</v>
      </c>
    </row>
    <row r="268" spans="1:19" x14ac:dyDescent="0.3">
      <c r="A268" t="s">
        <v>76</v>
      </c>
      <c r="B268" s="7" t="s">
        <v>13</v>
      </c>
      <c r="C268" s="7" t="s">
        <v>486</v>
      </c>
      <c r="D268" s="9">
        <v>272954</v>
      </c>
      <c r="E268" s="7" t="s">
        <v>487</v>
      </c>
      <c r="F268" s="10" t="s">
        <v>13</v>
      </c>
      <c r="G268" s="11" t="s">
        <v>13</v>
      </c>
      <c r="H268" t="s">
        <v>13</v>
      </c>
      <c r="I268" s="11">
        <v>272954</v>
      </c>
      <c r="J268" s="10" t="s">
        <v>13</v>
      </c>
      <c r="K268" s="11" t="s">
        <v>13</v>
      </c>
      <c r="L268" s="10" t="s">
        <v>13</v>
      </c>
      <c r="M268" s="11" t="s">
        <v>13</v>
      </c>
      <c r="N268" s="10" t="s">
        <v>13</v>
      </c>
      <c r="O268" s="11" t="s">
        <v>13</v>
      </c>
      <c r="P268" s="10" t="s">
        <v>13</v>
      </c>
      <c r="Q268" s="11" t="s">
        <v>13</v>
      </c>
      <c r="R268" s="10" t="s">
        <v>13</v>
      </c>
      <c r="S268">
        <v>259</v>
      </c>
    </row>
    <row r="269" spans="1:19" x14ac:dyDescent="0.3">
      <c r="A269" t="s">
        <v>297</v>
      </c>
      <c r="B269" s="7" t="s">
        <v>13</v>
      </c>
      <c r="C269" s="7" t="s">
        <v>488</v>
      </c>
      <c r="D269" s="9">
        <v>736930</v>
      </c>
      <c r="E269" s="7" t="s">
        <v>489</v>
      </c>
      <c r="F269" s="10" t="s">
        <v>13</v>
      </c>
      <c r="G269" s="11" t="s">
        <v>13</v>
      </c>
      <c r="H269" t="s">
        <v>13</v>
      </c>
      <c r="I269" s="11">
        <v>736930</v>
      </c>
      <c r="J269" s="10" t="s">
        <v>13</v>
      </c>
      <c r="K269" s="11" t="s">
        <v>13</v>
      </c>
      <c r="L269" s="10" t="s">
        <v>13</v>
      </c>
      <c r="M269" s="11" t="s">
        <v>13</v>
      </c>
      <c r="N269" s="10" t="s">
        <v>13</v>
      </c>
      <c r="O269" s="11" t="s">
        <v>13</v>
      </c>
      <c r="P269" s="10" t="s">
        <v>13</v>
      </c>
      <c r="Q269" s="11" t="s">
        <v>13</v>
      </c>
      <c r="R269" s="10" t="s">
        <v>13</v>
      </c>
      <c r="S269">
        <v>260</v>
      </c>
    </row>
    <row r="270" spans="1:19" x14ac:dyDescent="0.3">
      <c r="A270" t="s">
        <v>85</v>
      </c>
      <c r="B270" s="7" t="s">
        <v>13</v>
      </c>
      <c r="C270" s="7" t="s">
        <v>490</v>
      </c>
      <c r="D270" s="9">
        <v>3568</v>
      </c>
      <c r="E270" s="7" t="s">
        <v>491</v>
      </c>
      <c r="F270" s="10" t="s">
        <v>13</v>
      </c>
      <c r="G270" s="11" t="s">
        <v>13</v>
      </c>
      <c r="H270" t="s">
        <v>13</v>
      </c>
      <c r="I270" s="11">
        <v>3568</v>
      </c>
      <c r="J270" s="10" t="s">
        <v>13</v>
      </c>
      <c r="K270" s="11" t="s">
        <v>13</v>
      </c>
      <c r="L270" s="10" t="s">
        <v>13</v>
      </c>
      <c r="M270" s="11" t="s">
        <v>13</v>
      </c>
      <c r="N270" s="10" t="s">
        <v>13</v>
      </c>
      <c r="O270" s="11" t="s">
        <v>13</v>
      </c>
      <c r="P270" s="10" t="s">
        <v>13</v>
      </c>
      <c r="Q270" s="11" t="s">
        <v>13</v>
      </c>
      <c r="R270" s="10" t="s">
        <v>13</v>
      </c>
      <c r="S270">
        <v>261</v>
      </c>
    </row>
    <row r="271" spans="1:19" x14ac:dyDescent="0.3">
      <c r="A271" t="s">
        <v>492</v>
      </c>
      <c r="B271" s="7" t="s">
        <v>13</v>
      </c>
      <c r="C271" s="7" t="s">
        <v>493</v>
      </c>
      <c r="D271" s="9">
        <v>665020</v>
      </c>
      <c r="E271" s="7" t="s">
        <v>494</v>
      </c>
      <c r="F271" s="10" t="s">
        <v>13</v>
      </c>
      <c r="G271" s="11" t="s">
        <v>13</v>
      </c>
      <c r="H271" t="s">
        <v>13</v>
      </c>
      <c r="I271" s="11">
        <v>665020</v>
      </c>
      <c r="J271" s="10" t="s">
        <v>13</v>
      </c>
      <c r="K271" s="11" t="s">
        <v>13</v>
      </c>
      <c r="L271" s="10" t="s">
        <v>13</v>
      </c>
      <c r="M271" s="11" t="s">
        <v>13</v>
      </c>
      <c r="N271" s="10" t="s">
        <v>13</v>
      </c>
      <c r="O271" s="11" t="s">
        <v>13</v>
      </c>
      <c r="P271" s="10" t="s">
        <v>13</v>
      </c>
      <c r="Q271" s="11" t="s">
        <v>13</v>
      </c>
      <c r="R271" s="10" t="s">
        <v>13</v>
      </c>
      <c r="S271">
        <v>262</v>
      </c>
    </row>
    <row r="272" spans="1:19" x14ac:dyDescent="0.3">
      <c r="A272" t="s">
        <v>13</v>
      </c>
      <c r="B272" s="7" t="s">
        <v>13</v>
      </c>
      <c r="C272" s="7" t="s">
        <v>13</v>
      </c>
      <c r="D272" s="9" t="s">
        <v>13</v>
      </c>
      <c r="E272" s="7" t="s">
        <v>13</v>
      </c>
      <c r="F272" s="10" t="s">
        <v>13</v>
      </c>
      <c r="G272" s="11" t="s">
        <v>13</v>
      </c>
      <c r="H272" t="s">
        <v>13</v>
      </c>
      <c r="I272" s="11" t="s">
        <v>495</v>
      </c>
      <c r="J272" s="10" t="s">
        <v>13</v>
      </c>
      <c r="K272" s="11" t="s">
        <v>13</v>
      </c>
      <c r="L272" s="10" t="s">
        <v>13</v>
      </c>
      <c r="M272" s="11" t="s">
        <v>13</v>
      </c>
      <c r="N272" s="10" t="s">
        <v>13</v>
      </c>
      <c r="O272" s="11" t="s">
        <v>13</v>
      </c>
      <c r="P272" s="10" t="s">
        <v>13</v>
      </c>
      <c r="Q272" s="11" t="s">
        <v>13</v>
      </c>
      <c r="R272" s="10" t="s">
        <v>13</v>
      </c>
      <c r="S272">
        <v>263</v>
      </c>
    </row>
    <row r="273" spans="1:19" x14ac:dyDescent="0.3">
      <c r="A273" t="s">
        <v>496</v>
      </c>
      <c r="B273" s="7" t="s">
        <v>13</v>
      </c>
      <c r="C273" s="7" t="s">
        <v>497</v>
      </c>
      <c r="D273" s="9">
        <v>500000</v>
      </c>
      <c r="E273" s="7" t="s">
        <v>498</v>
      </c>
      <c r="F273" s="10" t="s">
        <v>13</v>
      </c>
      <c r="G273" s="11" t="s">
        <v>13</v>
      </c>
      <c r="H273" t="s">
        <v>13</v>
      </c>
      <c r="I273" s="11">
        <v>500000</v>
      </c>
      <c r="J273" s="10" t="s">
        <v>13</v>
      </c>
      <c r="K273" s="11" t="s">
        <v>13</v>
      </c>
      <c r="L273" s="10" t="s">
        <v>13</v>
      </c>
      <c r="M273" s="11" t="s">
        <v>13</v>
      </c>
      <c r="N273" s="10" t="s">
        <v>13</v>
      </c>
      <c r="O273" s="11" t="s">
        <v>13</v>
      </c>
      <c r="P273" s="10" t="s">
        <v>13</v>
      </c>
      <c r="Q273" s="11" t="s">
        <v>13</v>
      </c>
      <c r="R273" s="10" t="s">
        <v>13</v>
      </c>
      <c r="S273">
        <v>264</v>
      </c>
    </row>
    <row r="274" spans="1:19" x14ac:dyDescent="0.3">
      <c r="A274" t="s">
        <v>13</v>
      </c>
      <c r="B274" s="7" t="s">
        <v>13</v>
      </c>
      <c r="C274" s="7" t="s">
        <v>13</v>
      </c>
      <c r="D274" s="9" t="s">
        <v>13</v>
      </c>
      <c r="E274" s="7" t="s">
        <v>13</v>
      </c>
      <c r="F274" s="10" t="s">
        <v>13</v>
      </c>
      <c r="G274" s="11">
        <v>14956205</v>
      </c>
      <c r="H274" t="s">
        <v>13</v>
      </c>
      <c r="I274" s="11" t="s">
        <v>13</v>
      </c>
      <c r="J274" s="10" t="s">
        <v>13</v>
      </c>
      <c r="K274" s="11" t="s">
        <v>13</v>
      </c>
      <c r="L274" s="10" t="s">
        <v>13</v>
      </c>
      <c r="M274" s="11" t="s">
        <v>13</v>
      </c>
      <c r="N274" s="10" t="s">
        <v>13</v>
      </c>
      <c r="O274" s="11" t="s">
        <v>13</v>
      </c>
      <c r="P274" s="10" t="s">
        <v>13</v>
      </c>
      <c r="Q274" s="11" t="s">
        <v>13</v>
      </c>
      <c r="R274" s="10" t="s">
        <v>13</v>
      </c>
      <c r="S274">
        <v>265</v>
      </c>
    </row>
    <row r="275" spans="1:19" x14ac:dyDescent="0.3">
      <c r="A275" s="1" t="s">
        <v>499</v>
      </c>
      <c r="B275" s="7" t="s">
        <v>500</v>
      </c>
      <c r="C275" s="7" t="s">
        <v>13</v>
      </c>
      <c r="D275" s="1"/>
      <c r="F275" s="1"/>
      <c r="G275" s="3"/>
      <c r="H275" s="1"/>
      <c r="I275" s="3"/>
      <c r="J275" s="1"/>
      <c r="K275" s="3"/>
      <c r="L275" s="1"/>
      <c r="M275" s="3"/>
      <c r="N275" s="1"/>
      <c r="O275" s="3"/>
      <c r="P275" s="1"/>
      <c r="Q275" s="3"/>
      <c r="R275" s="10" t="s">
        <v>13</v>
      </c>
      <c r="S275">
        <v>266</v>
      </c>
    </row>
    <row r="276" spans="1:19" x14ac:dyDescent="0.3">
      <c r="A276" t="s">
        <v>501</v>
      </c>
      <c r="B276" s="7" t="s">
        <v>13</v>
      </c>
      <c r="C276" s="7" t="s">
        <v>502</v>
      </c>
      <c r="D276" s="9">
        <v>665216</v>
      </c>
      <c r="E276" s="7" t="s">
        <v>503</v>
      </c>
      <c r="F276" s="10" t="s">
        <v>13</v>
      </c>
      <c r="G276" s="11" t="s">
        <v>13</v>
      </c>
      <c r="H276" t="s">
        <v>13</v>
      </c>
      <c r="I276" s="11">
        <v>665216</v>
      </c>
      <c r="J276" s="10" t="s">
        <v>13</v>
      </c>
      <c r="K276" s="11" t="s">
        <v>13</v>
      </c>
      <c r="L276" s="10" t="s">
        <v>13</v>
      </c>
      <c r="M276" s="11" t="s">
        <v>13</v>
      </c>
      <c r="N276" s="10" t="s">
        <v>13</v>
      </c>
      <c r="O276" s="11" t="s">
        <v>13</v>
      </c>
      <c r="P276" s="10" t="s">
        <v>13</v>
      </c>
      <c r="Q276" s="11" t="s">
        <v>13</v>
      </c>
      <c r="R276" s="10" t="s">
        <v>13</v>
      </c>
      <c r="S276">
        <v>267</v>
      </c>
    </row>
    <row r="277" spans="1:19" x14ac:dyDescent="0.3">
      <c r="A277" t="s">
        <v>13</v>
      </c>
      <c r="B277" s="7" t="s">
        <v>13</v>
      </c>
      <c r="C277" s="7" t="s">
        <v>13</v>
      </c>
      <c r="D277" s="9" t="s">
        <v>13</v>
      </c>
      <c r="E277" s="7" t="s">
        <v>13</v>
      </c>
      <c r="F277" s="10" t="s">
        <v>13</v>
      </c>
      <c r="G277" s="11" t="s">
        <v>13</v>
      </c>
      <c r="H277" t="s">
        <v>13</v>
      </c>
      <c r="I277" s="11" t="s">
        <v>32</v>
      </c>
      <c r="J277" s="10" t="s">
        <v>13</v>
      </c>
      <c r="K277" s="11" t="s">
        <v>13</v>
      </c>
      <c r="L277" s="10" t="s">
        <v>13</v>
      </c>
      <c r="M277" s="11" t="s">
        <v>13</v>
      </c>
      <c r="N277" s="10" t="s">
        <v>13</v>
      </c>
      <c r="O277" s="11" t="s">
        <v>13</v>
      </c>
      <c r="P277" s="10" t="s">
        <v>13</v>
      </c>
      <c r="Q277" s="11" t="s">
        <v>13</v>
      </c>
      <c r="R277" s="10" t="s">
        <v>13</v>
      </c>
      <c r="S277">
        <v>268</v>
      </c>
    </row>
    <row r="278" spans="1:19" x14ac:dyDescent="0.3">
      <c r="A278" t="s">
        <v>404</v>
      </c>
      <c r="B278" s="7" t="s">
        <v>13</v>
      </c>
      <c r="C278" s="7" t="s">
        <v>504</v>
      </c>
      <c r="D278" s="9">
        <v>105796</v>
      </c>
      <c r="E278" s="7" t="s">
        <v>505</v>
      </c>
      <c r="F278" s="10" t="s">
        <v>13</v>
      </c>
      <c r="G278" s="11" t="s">
        <v>13</v>
      </c>
      <c r="H278" t="s">
        <v>13</v>
      </c>
      <c r="I278" s="11">
        <v>105796</v>
      </c>
      <c r="J278" s="10" t="s">
        <v>13</v>
      </c>
      <c r="K278" s="11" t="s">
        <v>13</v>
      </c>
      <c r="L278" s="10" t="s">
        <v>13</v>
      </c>
      <c r="M278" s="11" t="s">
        <v>13</v>
      </c>
      <c r="N278" s="10" t="s">
        <v>13</v>
      </c>
      <c r="O278" s="11" t="s">
        <v>13</v>
      </c>
      <c r="P278" s="10" t="s">
        <v>13</v>
      </c>
      <c r="Q278" s="11" t="s">
        <v>13</v>
      </c>
      <c r="R278" s="10" t="s">
        <v>13</v>
      </c>
      <c r="S278">
        <v>269</v>
      </c>
    </row>
    <row r="279" spans="1:19" x14ac:dyDescent="0.3">
      <c r="A279" t="s">
        <v>337</v>
      </c>
      <c r="B279" s="7" t="s">
        <v>13</v>
      </c>
      <c r="C279" s="7" t="s">
        <v>506</v>
      </c>
      <c r="D279" s="9">
        <v>871</v>
      </c>
      <c r="E279" s="7" t="s">
        <v>507</v>
      </c>
      <c r="F279" s="10" t="s">
        <v>13</v>
      </c>
      <c r="G279" s="11" t="s">
        <v>13</v>
      </c>
      <c r="H279" t="s">
        <v>13</v>
      </c>
      <c r="I279" s="11">
        <v>871</v>
      </c>
      <c r="J279" s="10" t="s">
        <v>13</v>
      </c>
      <c r="K279" s="11" t="s">
        <v>13</v>
      </c>
      <c r="L279" s="10" t="s">
        <v>13</v>
      </c>
      <c r="M279" s="11" t="s">
        <v>13</v>
      </c>
      <c r="N279" s="10" t="s">
        <v>13</v>
      </c>
      <c r="O279" s="11" t="s">
        <v>13</v>
      </c>
      <c r="P279" s="10" t="s">
        <v>13</v>
      </c>
      <c r="Q279" s="11" t="s">
        <v>13</v>
      </c>
      <c r="R279" s="10" t="s">
        <v>13</v>
      </c>
      <c r="S279">
        <v>270</v>
      </c>
    </row>
    <row r="280" spans="1:19" x14ac:dyDescent="0.3">
      <c r="A280" t="s">
        <v>67</v>
      </c>
      <c r="B280" s="7" t="s">
        <v>13</v>
      </c>
      <c r="C280" s="7" t="s">
        <v>508</v>
      </c>
      <c r="D280" s="9">
        <v>2612</v>
      </c>
      <c r="E280" s="7" t="s">
        <v>509</v>
      </c>
      <c r="F280" s="10" t="s">
        <v>13</v>
      </c>
      <c r="G280" s="11" t="s">
        <v>13</v>
      </c>
      <c r="H280" t="s">
        <v>13</v>
      </c>
      <c r="I280" s="11">
        <v>2612</v>
      </c>
      <c r="J280" s="10" t="s">
        <v>13</v>
      </c>
      <c r="K280" s="11" t="s">
        <v>13</v>
      </c>
      <c r="L280" s="10" t="s">
        <v>13</v>
      </c>
      <c r="M280" s="11" t="s">
        <v>13</v>
      </c>
      <c r="N280" s="10" t="s">
        <v>13</v>
      </c>
      <c r="O280" s="11" t="s">
        <v>13</v>
      </c>
      <c r="P280" s="10" t="s">
        <v>13</v>
      </c>
      <c r="Q280" s="11" t="s">
        <v>13</v>
      </c>
      <c r="R280" s="10" t="s">
        <v>13</v>
      </c>
      <c r="S280">
        <v>271</v>
      </c>
    </row>
    <row r="281" spans="1:19" x14ac:dyDescent="0.3">
      <c r="A281" t="s">
        <v>70</v>
      </c>
      <c r="B281" s="7" t="s">
        <v>13</v>
      </c>
      <c r="C281" s="7" t="s">
        <v>510</v>
      </c>
      <c r="D281" s="9">
        <v>58034</v>
      </c>
      <c r="E281" s="7" t="s">
        <v>511</v>
      </c>
      <c r="F281" s="10" t="s">
        <v>13</v>
      </c>
      <c r="G281" s="11" t="s">
        <v>13</v>
      </c>
      <c r="H281" t="s">
        <v>13</v>
      </c>
      <c r="I281" s="11">
        <v>58034</v>
      </c>
      <c r="J281" s="10" t="s">
        <v>13</v>
      </c>
      <c r="K281" s="11" t="s">
        <v>13</v>
      </c>
      <c r="L281" s="10" t="s">
        <v>13</v>
      </c>
      <c r="M281" s="11" t="s">
        <v>13</v>
      </c>
      <c r="N281" s="10" t="s">
        <v>13</v>
      </c>
      <c r="O281" s="11" t="s">
        <v>13</v>
      </c>
      <c r="P281" s="10" t="s">
        <v>13</v>
      </c>
      <c r="Q281" s="11" t="s">
        <v>13</v>
      </c>
      <c r="R281" s="10" t="s">
        <v>13</v>
      </c>
      <c r="S281">
        <v>272</v>
      </c>
    </row>
    <row r="282" spans="1:19" x14ac:dyDescent="0.3">
      <c r="A282" t="s">
        <v>73</v>
      </c>
      <c r="B282" s="7" t="s">
        <v>13</v>
      </c>
      <c r="C282" s="7" t="s">
        <v>512</v>
      </c>
      <c r="D282" s="9">
        <v>21811</v>
      </c>
      <c r="E282" s="7" t="s">
        <v>513</v>
      </c>
      <c r="F282" s="10" t="s">
        <v>13</v>
      </c>
      <c r="G282" s="11" t="s">
        <v>13</v>
      </c>
      <c r="H282" t="s">
        <v>13</v>
      </c>
      <c r="I282" s="11">
        <v>21811</v>
      </c>
      <c r="J282" s="10" t="s">
        <v>13</v>
      </c>
      <c r="K282" s="11" t="s">
        <v>13</v>
      </c>
      <c r="L282" s="10" t="s">
        <v>13</v>
      </c>
      <c r="M282" s="11" t="s">
        <v>13</v>
      </c>
      <c r="N282" s="10" t="s">
        <v>13</v>
      </c>
      <c r="O282" s="11" t="s">
        <v>13</v>
      </c>
      <c r="P282" s="10" t="s">
        <v>13</v>
      </c>
      <c r="Q282" s="11" t="s">
        <v>13</v>
      </c>
      <c r="R282" s="10" t="s">
        <v>13</v>
      </c>
      <c r="S282">
        <v>273</v>
      </c>
    </row>
    <row r="283" spans="1:19" x14ac:dyDescent="0.3">
      <c r="A283" t="s">
        <v>76</v>
      </c>
      <c r="B283" s="7" t="s">
        <v>13</v>
      </c>
      <c r="C283" s="7" t="s">
        <v>514</v>
      </c>
      <c r="D283" s="9">
        <v>21411</v>
      </c>
      <c r="E283" s="7" t="s">
        <v>515</v>
      </c>
      <c r="F283" s="10" t="s">
        <v>13</v>
      </c>
      <c r="G283" s="11" t="s">
        <v>13</v>
      </c>
      <c r="H283" t="s">
        <v>13</v>
      </c>
      <c r="I283" s="11">
        <v>21411</v>
      </c>
      <c r="J283" s="10" t="s">
        <v>13</v>
      </c>
      <c r="K283" s="11" t="s">
        <v>13</v>
      </c>
      <c r="L283" s="10" t="s">
        <v>13</v>
      </c>
      <c r="M283" s="11" t="s">
        <v>13</v>
      </c>
      <c r="N283" s="10" t="s">
        <v>13</v>
      </c>
      <c r="O283" s="11" t="s">
        <v>13</v>
      </c>
      <c r="P283" s="10" t="s">
        <v>13</v>
      </c>
      <c r="Q283" s="11" t="s">
        <v>13</v>
      </c>
      <c r="R283" s="10" t="s">
        <v>13</v>
      </c>
      <c r="S283">
        <v>274</v>
      </c>
    </row>
    <row r="284" spans="1:19" x14ac:dyDescent="0.3">
      <c r="A284" t="s">
        <v>13</v>
      </c>
      <c r="B284" s="7" t="s">
        <v>13</v>
      </c>
      <c r="C284" s="7" t="s">
        <v>13</v>
      </c>
      <c r="D284" s="9" t="s">
        <v>13</v>
      </c>
      <c r="E284" s="7" t="s">
        <v>13</v>
      </c>
      <c r="F284" s="10" t="s">
        <v>13</v>
      </c>
      <c r="G284" s="11">
        <v>875751</v>
      </c>
      <c r="H284" t="s">
        <v>13</v>
      </c>
      <c r="I284" s="11" t="s">
        <v>13</v>
      </c>
      <c r="J284" s="10" t="s">
        <v>13</v>
      </c>
      <c r="K284" s="11" t="s">
        <v>13</v>
      </c>
      <c r="L284" s="10" t="s">
        <v>13</v>
      </c>
      <c r="M284" s="11" t="s">
        <v>13</v>
      </c>
      <c r="N284" s="10" t="s">
        <v>13</v>
      </c>
      <c r="O284" s="11" t="s">
        <v>13</v>
      </c>
      <c r="P284" s="10" t="s">
        <v>13</v>
      </c>
      <c r="Q284" s="11" t="s">
        <v>13</v>
      </c>
      <c r="R284" s="10" t="s">
        <v>13</v>
      </c>
      <c r="S284">
        <v>275</v>
      </c>
    </row>
    <row r="285" spans="1:19" x14ac:dyDescent="0.3">
      <c r="A285" s="1" t="s">
        <v>516</v>
      </c>
      <c r="B285" s="7" t="s">
        <v>517</v>
      </c>
      <c r="C285" s="7" t="s">
        <v>13</v>
      </c>
      <c r="D285" s="1"/>
      <c r="F285" s="1"/>
      <c r="G285" s="3"/>
      <c r="H285" s="1"/>
      <c r="I285" s="3"/>
      <c r="J285" s="1"/>
      <c r="K285" s="3"/>
      <c r="L285" s="1"/>
      <c r="M285" s="3"/>
      <c r="N285" s="1"/>
      <c r="O285" s="3"/>
      <c r="P285" s="1"/>
      <c r="Q285" s="3"/>
      <c r="R285" s="10" t="s">
        <v>13</v>
      </c>
      <c r="S285">
        <v>276</v>
      </c>
    </row>
    <row r="286" spans="1:19" x14ac:dyDescent="0.3">
      <c r="A286" t="s">
        <v>518</v>
      </c>
      <c r="B286" s="7" t="s">
        <v>13</v>
      </c>
      <c r="C286" s="7" t="s">
        <v>519</v>
      </c>
      <c r="D286" s="9" t="s">
        <v>13</v>
      </c>
      <c r="E286" s="7" t="s">
        <v>520</v>
      </c>
      <c r="F286" s="10" t="s">
        <v>13</v>
      </c>
      <c r="G286" s="11">
        <v>416175</v>
      </c>
      <c r="H286" t="s">
        <v>13</v>
      </c>
      <c r="I286" s="11">
        <v>416175</v>
      </c>
      <c r="J286" s="10" t="s">
        <v>13</v>
      </c>
      <c r="K286" s="11" t="s">
        <v>13</v>
      </c>
      <c r="L286" s="10" t="s">
        <v>13</v>
      </c>
      <c r="M286" s="11" t="s">
        <v>13</v>
      </c>
      <c r="N286" s="10" t="s">
        <v>13</v>
      </c>
      <c r="O286" s="11" t="s">
        <v>13</v>
      </c>
      <c r="P286" s="10" t="s">
        <v>13</v>
      </c>
      <c r="Q286" s="11" t="s">
        <v>13</v>
      </c>
      <c r="R286" s="10" t="s">
        <v>13</v>
      </c>
      <c r="S286">
        <v>277</v>
      </c>
    </row>
    <row r="287" spans="1:19" x14ac:dyDescent="0.3">
      <c r="A287" t="s">
        <v>13</v>
      </c>
      <c r="B287" s="7" t="s">
        <v>13</v>
      </c>
      <c r="C287" s="7" t="s">
        <v>13</v>
      </c>
      <c r="D287" s="9" t="s">
        <v>13</v>
      </c>
      <c r="E287" s="7" t="s">
        <v>13</v>
      </c>
      <c r="F287" s="10" t="s">
        <v>13</v>
      </c>
      <c r="G287" s="11" t="s">
        <v>13</v>
      </c>
      <c r="H287" t="s">
        <v>13</v>
      </c>
      <c r="I287" s="11" t="s">
        <v>521</v>
      </c>
      <c r="J287" s="10" t="s">
        <v>13</v>
      </c>
      <c r="K287" s="11" t="s">
        <v>13</v>
      </c>
      <c r="L287" s="10" t="s">
        <v>13</v>
      </c>
      <c r="M287" s="11" t="s">
        <v>13</v>
      </c>
      <c r="N287" s="10" t="s">
        <v>13</v>
      </c>
      <c r="O287" s="11" t="s">
        <v>13</v>
      </c>
      <c r="P287" s="10" t="s">
        <v>13</v>
      </c>
      <c r="Q287" s="11" t="s">
        <v>13</v>
      </c>
      <c r="R287" s="10" t="s">
        <v>13</v>
      </c>
      <c r="S287">
        <v>278</v>
      </c>
    </row>
    <row r="288" spans="1:19" s="1" customFormat="1" x14ac:dyDescent="0.3">
      <c r="A288" s="1" t="s">
        <v>522</v>
      </c>
      <c r="B288" s="7" t="s">
        <v>13</v>
      </c>
      <c r="C288" s="7" t="s">
        <v>13</v>
      </c>
      <c r="D288" s="13" t="s">
        <v>13</v>
      </c>
      <c r="E288" s="7" t="s">
        <v>13</v>
      </c>
      <c r="F288" s="14" t="s">
        <v>13</v>
      </c>
      <c r="G288" s="3" t="s">
        <v>13</v>
      </c>
      <c r="H288" s="1" t="s">
        <v>13</v>
      </c>
      <c r="I288" s="3" t="s">
        <v>13</v>
      </c>
      <c r="J288" s="14" t="s">
        <v>13</v>
      </c>
      <c r="K288" s="3" t="s">
        <v>13</v>
      </c>
      <c r="L288" s="14" t="s">
        <v>13</v>
      </c>
      <c r="M288" s="3" t="s">
        <v>13</v>
      </c>
      <c r="N288" s="14" t="s">
        <v>13</v>
      </c>
      <c r="O288" s="3" t="s">
        <v>13</v>
      </c>
      <c r="P288" s="14" t="s">
        <v>13</v>
      </c>
      <c r="Q288" s="3" t="s">
        <v>13</v>
      </c>
      <c r="R288" s="14" t="s">
        <v>13</v>
      </c>
      <c r="S288" s="1">
        <v>279</v>
      </c>
    </row>
    <row r="289" spans="1:19" s="1" customFormat="1" x14ac:dyDescent="0.3">
      <c r="A289" s="1" t="s">
        <v>523</v>
      </c>
      <c r="B289" s="7"/>
      <c r="C289" s="7"/>
      <c r="D289" s="13" t="s">
        <v>13</v>
      </c>
      <c r="E289" s="7"/>
      <c r="F289" s="14" t="s">
        <v>13</v>
      </c>
      <c r="G289" s="3">
        <v>1096505689</v>
      </c>
      <c r="H289" s="1" t="s">
        <v>13</v>
      </c>
      <c r="I289" s="3">
        <v>836014215</v>
      </c>
      <c r="J289" s="14" t="s">
        <v>13</v>
      </c>
      <c r="K289" s="3" t="s">
        <v>13</v>
      </c>
      <c r="L289" s="14" t="s">
        <v>13</v>
      </c>
      <c r="M289" s="3">
        <v>191561642</v>
      </c>
      <c r="N289" s="14" t="s">
        <v>20</v>
      </c>
      <c r="O289" s="3">
        <v>64504832</v>
      </c>
      <c r="P289" s="14" t="s">
        <v>13</v>
      </c>
      <c r="Q289" s="3">
        <v>4425000</v>
      </c>
      <c r="R289" s="14" t="s">
        <v>45</v>
      </c>
      <c r="S289" s="1">
        <v>280</v>
      </c>
    </row>
    <row r="290" spans="1:19" x14ac:dyDescent="0.3">
      <c r="A290" s="18" t="s">
        <v>524</v>
      </c>
      <c r="B290" s="18" t="s">
        <v>13</v>
      </c>
      <c r="C290" s="18" t="s">
        <v>13</v>
      </c>
      <c r="D290" s="18" t="s">
        <v>13</v>
      </c>
      <c r="E290" s="18" t="s">
        <v>13</v>
      </c>
      <c r="F290" s="18" t="s">
        <v>13</v>
      </c>
      <c r="G290" s="18" t="s">
        <v>13</v>
      </c>
      <c r="H290" s="18" t="s">
        <v>13</v>
      </c>
      <c r="I290" s="18" t="s">
        <v>13</v>
      </c>
      <c r="J290" s="18" t="s">
        <v>13</v>
      </c>
      <c r="K290" s="18" t="s">
        <v>13</v>
      </c>
      <c r="L290" s="18" t="s">
        <v>13</v>
      </c>
      <c r="M290" s="18" t="s">
        <v>13</v>
      </c>
      <c r="N290" s="18" t="s">
        <v>13</v>
      </c>
      <c r="O290" s="18" t="s">
        <v>13</v>
      </c>
      <c r="P290" s="18" t="s">
        <v>13</v>
      </c>
      <c r="Q290" s="18" t="s">
        <v>13</v>
      </c>
      <c r="R290" s="18" t="s">
        <v>13</v>
      </c>
      <c r="S290">
        <v>281</v>
      </c>
    </row>
    <row r="291" spans="1:19" x14ac:dyDescent="0.3">
      <c r="A291" s="18" t="s">
        <v>525</v>
      </c>
      <c r="B291" s="18" t="s">
        <v>13</v>
      </c>
      <c r="C291" s="18" t="s">
        <v>13</v>
      </c>
      <c r="D291" s="18" t="s">
        <v>13</v>
      </c>
      <c r="E291" s="18" t="s">
        <v>13</v>
      </c>
      <c r="F291" s="18" t="s">
        <v>13</v>
      </c>
      <c r="G291" s="18" t="s">
        <v>13</v>
      </c>
      <c r="H291" s="18" t="s">
        <v>13</v>
      </c>
      <c r="I291" s="18" t="s">
        <v>13</v>
      </c>
      <c r="J291" s="18" t="s">
        <v>13</v>
      </c>
      <c r="K291" s="18" t="s">
        <v>13</v>
      </c>
      <c r="L291" s="18" t="s">
        <v>13</v>
      </c>
      <c r="M291" s="18" t="s">
        <v>13</v>
      </c>
      <c r="N291" s="18" t="s">
        <v>13</v>
      </c>
      <c r="O291" s="18" t="s">
        <v>13</v>
      </c>
      <c r="P291" s="18" t="s">
        <v>13</v>
      </c>
      <c r="Q291" s="18" t="s">
        <v>13</v>
      </c>
      <c r="R291" s="18" t="s">
        <v>13</v>
      </c>
      <c r="S291">
        <v>282</v>
      </c>
    </row>
    <row r="292" spans="1:19" x14ac:dyDescent="0.3">
      <c r="A292" t="s">
        <v>526</v>
      </c>
      <c r="B292" s="7" t="s">
        <v>13</v>
      </c>
      <c r="C292" s="7" t="s">
        <v>13</v>
      </c>
      <c r="D292" s="9" t="s">
        <v>13</v>
      </c>
      <c r="E292" s="7" t="s">
        <v>13</v>
      </c>
      <c r="F292" s="10" t="s">
        <v>13</v>
      </c>
      <c r="G292" s="11" t="s">
        <v>13</v>
      </c>
      <c r="H292" t="s">
        <v>13</v>
      </c>
      <c r="I292" s="11" t="s">
        <v>13</v>
      </c>
      <c r="J292" s="10" t="s">
        <v>13</v>
      </c>
      <c r="K292" s="11" t="s">
        <v>13</v>
      </c>
      <c r="L292" s="10" t="s">
        <v>13</v>
      </c>
      <c r="M292" s="11" t="s">
        <v>13</v>
      </c>
      <c r="N292" s="10" t="s">
        <v>13</v>
      </c>
      <c r="O292" s="11" t="s">
        <v>13</v>
      </c>
      <c r="P292" s="10" t="s">
        <v>13</v>
      </c>
      <c r="Q292" s="11" t="s">
        <v>13</v>
      </c>
      <c r="R292" s="10" t="s">
        <v>13</v>
      </c>
      <c r="S292">
        <v>283</v>
      </c>
    </row>
    <row r="293" spans="1:19" ht="46.8" customHeight="1" x14ac:dyDescent="0.3">
      <c r="A293" s="12">
        <v>59</v>
      </c>
      <c r="B293" s="19" t="s">
        <v>527</v>
      </c>
      <c r="C293" s="20"/>
      <c r="D293" s="20"/>
      <c r="E293" s="20"/>
      <c r="F293" s="20"/>
      <c r="G293" s="20"/>
      <c r="H293" s="20"/>
      <c r="I293" s="20"/>
      <c r="J293" s="20"/>
      <c r="K293" s="20"/>
      <c r="L293" s="20"/>
      <c r="M293" s="20"/>
      <c r="N293" s="20"/>
      <c r="O293" s="20"/>
      <c r="P293" s="20"/>
      <c r="Q293" s="20"/>
      <c r="R293" s="20"/>
      <c r="S293">
        <v>284</v>
      </c>
    </row>
    <row r="294" spans="1:19" ht="45" customHeight="1" x14ac:dyDescent="0.3">
      <c r="A294" s="12">
        <v>60</v>
      </c>
      <c r="B294" s="19" t="s">
        <v>528</v>
      </c>
      <c r="C294" s="20" t="s">
        <v>13</v>
      </c>
      <c r="D294" s="20"/>
      <c r="E294" s="20" t="s">
        <v>13</v>
      </c>
      <c r="F294" s="20" t="s">
        <v>13</v>
      </c>
      <c r="G294" s="20" t="s">
        <v>13</v>
      </c>
      <c r="H294" s="20" t="s">
        <v>13</v>
      </c>
      <c r="I294" s="20" t="s">
        <v>13</v>
      </c>
      <c r="J294" s="20" t="s">
        <v>13</v>
      </c>
      <c r="K294" s="20" t="s">
        <v>13</v>
      </c>
      <c r="L294" s="20" t="s">
        <v>13</v>
      </c>
      <c r="M294" s="20" t="s">
        <v>13</v>
      </c>
      <c r="N294" s="20" t="s">
        <v>13</v>
      </c>
      <c r="O294" s="20" t="s">
        <v>13</v>
      </c>
      <c r="P294" s="20" t="s">
        <v>13</v>
      </c>
      <c r="Q294" s="20" t="s">
        <v>13</v>
      </c>
      <c r="R294" s="20" t="s">
        <v>13</v>
      </c>
      <c r="S294">
        <v>285</v>
      </c>
    </row>
    <row r="295" spans="1:19" x14ac:dyDescent="0.3">
      <c r="A295" t="s">
        <v>13</v>
      </c>
      <c r="B295" s="7" t="s">
        <v>13</v>
      </c>
      <c r="C295" s="7" t="s">
        <v>13</v>
      </c>
      <c r="D295" s="11" t="s">
        <v>529</v>
      </c>
      <c r="E295" s="7" t="s">
        <v>13</v>
      </c>
      <c r="F295" s="10" t="s">
        <v>13</v>
      </c>
      <c r="G295" s="11" t="s">
        <v>13</v>
      </c>
      <c r="I295" s="16" t="s">
        <v>530</v>
      </c>
      <c r="J295" s="10" t="s">
        <v>13</v>
      </c>
      <c r="K295" s="11" t="s">
        <v>13</v>
      </c>
      <c r="L295" s="10" t="s">
        <v>13</v>
      </c>
      <c r="M295" s="11" t="s">
        <v>13</v>
      </c>
      <c r="N295" s="10" t="s">
        <v>13</v>
      </c>
      <c r="O295" s="11" t="s">
        <v>13</v>
      </c>
      <c r="P295" s="10" t="s">
        <v>13</v>
      </c>
      <c r="Q295" s="11" t="s">
        <v>13</v>
      </c>
      <c r="R295" s="10" t="s">
        <v>13</v>
      </c>
      <c r="S295">
        <v>286</v>
      </c>
    </row>
    <row r="296" spans="1:19" x14ac:dyDescent="0.3">
      <c r="A296" t="s">
        <v>13</v>
      </c>
      <c r="B296" s="7" t="s">
        <v>13</v>
      </c>
      <c r="C296" s="7" t="s">
        <v>13</v>
      </c>
      <c r="D296" s="11" t="s">
        <v>531</v>
      </c>
      <c r="E296" s="7" t="s">
        <v>13</v>
      </c>
      <c r="F296" s="10" t="s">
        <v>13</v>
      </c>
      <c r="G296" s="11" t="s">
        <v>532</v>
      </c>
      <c r="I296" s="16" t="s">
        <v>531</v>
      </c>
      <c r="J296" s="10" t="s">
        <v>13</v>
      </c>
      <c r="K296" s="11" t="s">
        <v>13</v>
      </c>
      <c r="L296" s="10" t="s">
        <v>13</v>
      </c>
      <c r="M296" s="11" t="s">
        <v>13</v>
      </c>
      <c r="N296" s="10" t="s">
        <v>13</v>
      </c>
      <c r="O296" s="11" t="s">
        <v>13</v>
      </c>
      <c r="P296" s="10" t="s">
        <v>13</v>
      </c>
      <c r="Q296" s="11" t="s">
        <v>13</v>
      </c>
      <c r="R296" s="10" t="s">
        <v>13</v>
      </c>
      <c r="S296">
        <v>287</v>
      </c>
    </row>
    <row r="297" spans="1:19" x14ac:dyDescent="0.3">
      <c r="A297" t="s">
        <v>533</v>
      </c>
      <c r="B297" s="7" t="s">
        <v>13</v>
      </c>
      <c r="C297" s="7" t="s">
        <v>13</v>
      </c>
      <c r="D297" s="9">
        <v>214188</v>
      </c>
      <c r="E297" s="7" t="s">
        <v>13</v>
      </c>
      <c r="F297" s="10" t="s">
        <v>13</v>
      </c>
      <c r="G297" s="11">
        <v>6426</v>
      </c>
      <c r="I297">
        <v>220614</v>
      </c>
      <c r="J297" s="10" t="s">
        <v>13</v>
      </c>
      <c r="K297" s="11" t="s">
        <v>13</v>
      </c>
      <c r="L297" s="10" t="s">
        <v>13</v>
      </c>
      <c r="M297" s="11" t="s">
        <v>13</v>
      </c>
      <c r="N297" s="10" t="s">
        <v>13</v>
      </c>
      <c r="O297" s="11" t="s">
        <v>13</v>
      </c>
      <c r="P297" s="10" t="s">
        <v>13</v>
      </c>
      <c r="Q297" s="11" t="s">
        <v>13</v>
      </c>
      <c r="R297" s="10" t="s">
        <v>13</v>
      </c>
      <c r="S297">
        <v>288</v>
      </c>
    </row>
    <row r="298" spans="1:19" x14ac:dyDescent="0.3">
      <c r="A298" t="s">
        <v>534</v>
      </c>
      <c r="B298" s="7" t="s">
        <v>13</v>
      </c>
      <c r="C298" s="7" t="s">
        <v>13</v>
      </c>
      <c r="D298" s="9">
        <v>209616</v>
      </c>
      <c r="E298" s="7" t="s">
        <v>13</v>
      </c>
      <c r="F298" s="10" t="s">
        <v>13</v>
      </c>
      <c r="G298" s="11">
        <v>6288</v>
      </c>
      <c r="I298">
        <v>215904</v>
      </c>
      <c r="J298" s="10" t="s">
        <v>13</v>
      </c>
      <c r="K298" s="11" t="s">
        <v>13</v>
      </c>
      <c r="L298" s="10" t="s">
        <v>13</v>
      </c>
      <c r="M298" s="11" t="s">
        <v>13</v>
      </c>
      <c r="N298" s="10" t="s">
        <v>13</v>
      </c>
      <c r="O298" s="11" t="s">
        <v>13</v>
      </c>
      <c r="P298" s="10" t="s">
        <v>13</v>
      </c>
      <c r="Q298" s="11" t="s">
        <v>13</v>
      </c>
      <c r="R298" s="10" t="s">
        <v>13</v>
      </c>
      <c r="S298">
        <v>289</v>
      </c>
    </row>
    <row r="299" spans="1:19" x14ac:dyDescent="0.3">
      <c r="A299" t="s">
        <v>535</v>
      </c>
      <c r="B299" s="7" t="s">
        <v>13</v>
      </c>
      <c r="C299" s="7" t="s">
        <v>13</v>
      </c>
      <c r="D299" s="9">
        <v>205944</v>
      </c>
      <c r="E299" s="7" t="s">
        <v>13</v>
      </c>
      <c r="F299" s="10" t="s">
        <v>13</v>
      </c>
      <c r="G299" s="11">
        <v>6178</v>
      </c>
      <c r="I299">
        <v>212122</v>
      </c>
      <c r="J299" s="10" t="s">
        <v>13</v>
      </c>
      <c r="K299" s="11" t="s">
        <v>13</v>
      </c>
      <c r="L299" s="10" t="s">
        <v>13</v>
      </c>
      <c r="M299" s="11" t="s">
        <v>13</v>
      </c>
      <c r="N299" s="10" t="s">
        <v>13</v>
      </c>
      <c r="O299" s="11" t="s">
        <v>13</v>
      </c>
      <c r="P299" s="10" t="s">
        <v>13</v>
      </c>
      <c r="Q299" s="11" t="s">
        <v>13</v>
      </c>
      <c r="R299" s="10" t="s">
        <v>13</v>
      </c>
      <c r="S299">
        <v>290</v>
      </c>
    </row>
    <row r="300" spans="1:19" x14ac:dyDescent="0.3">
      <c r="A300" t="s">
        <v>536</v>
      </c>
      <c r="B300" s="7" t="s">
        <v>13</v>
      </c>
      <c r="C300" s="7" t="s">
        <v>13</v>
      </c>
      <c r="D300" s="9">
        <v>201312</v>
      </c>
      <c r="E300" s="7" t="s">
        <v>13</v>
      </c>
      <c r="F300" s="10" t="s">
        <v>13</v>
      </c>
      <c r="G300" s="11">
        <v>6039</v>
      </c>
      <c r="I300">
        <v>207351</v>
      </c>
      <c r="J300" s="10" t="s">
        <v>13</v>
      </c>
      <c r="K300" s="11" t="s">
        <v>13</v>
      </c>
      <c r="L300" s="10" t="s">
        <v>13</v>
      </c>
      <c r="M300" s="11" t="s">
        <v>13</v>
      </c>
      <c r="N300" s="10" t="s">
        <v>13</v>
      </c>
      <c r="O300" s="11" t="s">
        <v>13</v>
      </c>
      <c r="P300" s="10" t="s">
        <v>13</v>
      </c>
      <c r="Q300" s="11" t="s">
        <v>13</v>
      </c>
      <c r="R300" s="10" t="s">
        <v>13</v>
      </c>
      <c r="S300">
        <v>291</v>
      </c>
    </row>
    <row r="301" spans="1:19" x14ac:dyDescent="0.3">
      <c r="A301" t="s">
        <v>580</v>
      </c>
      <c r="B301" s="7" t="s">
        <v>13</v>
      </c>
      <c r="C301" s="7" t="s">
        <v>13</v>
      </c>
      <c r="D301" s="9">
        <v>193008</v>
      </c>
      <c r="E301" s="7" t="s">
        <v>13</v>
      </c>
      <c r="F301" s="10" t="s">
        <v>13</v>
      </c>
      <c r="G301" s="11">
        <v>5790</v>
      </c>
      <c r="I301">
        <v>198798</v>
      </c>
      <c r="J301" s="10" t="s">
        <v>13</v>
      </c>
      <c r="K301" s="11" t="s">
        <v>13</v>
      </c>
      <c r="L301" s="10" t="s">
        <v>13</v>
      </c>
      <c r="M301" s="11" t="s">
        <v>13</v>
      </c>
      <c r="N301" s="10" t="s">
        <v>13</v>
      </c>
      <c r="O301" s="11" t="s">
        <v>13</v>
      </c>
      <c r="P301" s="10" t="s">
        <v>13</v>
      </c>
      <c r="Q301" s="11" t="s">
        <v>13</v>
      </c>
      <c r="R301" s="10" t="s">
        <v>13</v>
      </c>
      <c r="S301">
        <v>292</v>
      </c>
    </row>
    <row r="302" spans="1:19" x14ac:dyDescent="0.3">
      <c r="A302" t="s">
        <v>537</v>
      </c>
      <c r="B302" s="7" t="s">
        <v>13</v>
      </c>
      <c r="C302" s="7" t="s">
        <v>13</v>
      </c>
      <c r="D302" s="9">
        <v>184704</v>
      </c>
      <c r="E302" s="7" t="s">
        <v>13</v>
      </c>
      <c r="F302" s="10" t="s">
        <v>13</v>
      </c>
      <c r="G302" s="11">
        <v>5541</v>
      </c>
      <c r="I302">
        <v>190245</v>
      </c>
      <c r="J302" s="10" t="s">
        <v>13</v>
      </c>
      <c r="K302" s="11" t="s">
        <v>13</v>
      </c>
      <c r="L302" s="10" t="s">
        <v>13</v>
      </c>
      <c r="M302" s="11" t="s">
        <v>13</v>
      </c>
      <c r="N302" s="10" t="s">
        <v>13</v>
      </c>
      <c r="O302" s="11" t="s">
        <v>13</v>
      </c>
      <c r="P302" s="10" t="s">
        <v>13</v>
      </c>
      <c r="Q302" s="11" t="s">
        <v>13</v>
      </c>
      <c r="R302" s="10" t="s">
        <v>13</v>
      </c>
      <c r="S302">
        <v>293</v>
      </c>
    </row>
    <row r="303" spans="1:19" ht="33" customHeight="1" x14ac:dyDescent="0.3">
      <c r="A303" s="22" t="s">
        <v>538</v>
      </c>
      <c r="B303" s="22"/>
      <c r="C303" s="22"/>
      <c r="D303" s="22"/>
      <c r="E303" s="22"/>
      <c r="F303" s="22"/>
      <c r="G303" s="22"/>
      <c r="H303" s="22"/>
      <c r="I303" s="22"/>
      <c r="J303" s="22"/>
      <c r="K303" s="22"/>
      <c r="L303" s="22"/>
      <c r="M303" s="22"/>
      <c r="N303" s="22"/>
      <c r="O303" s="22"/>
      <c r="P303" s="22"/>
      <c r="Q303" s="22"/>
      <c r="R303" s="22"/>
      <c r="S303">
        <v>294</v>
      </c>
    </row>
    <row r="304" spans="1:19" ht="31.8" customHeight="1" x14ac:dyDescent="0.3">
      <c r="A304" s="12">
        <v>61</v>
      </c>
      <c r="B304" s="19" t="s">
        <v>539</v>
      </c>
      <c r="C304" s="20" t="s">
        <v>13</v>
      </c>
      <c r="D304" s="20"/>
      <c r="E304" s="20" t="s">
        <v>13</v>
      </c>
      <c r="F304" s="20" t="s">
        <v>13</v>
      </c>
      <c r="G304" s="20" t="s">
        <v>13</v>
      </c>
      <c r="H304" s="20" t="s">
        <v>13</v>
      </c>
      <c r="I304" s="20" t="s">
        <v>13</v>
      </c>
      <c r="J304" s="20" t="s">
        <v>13</v>
      </c>
      <c r="K304" s="20" t="s">
        <v>13</v>
      </c>
      <c r="L304" s="20" t="s">
        <v>13</v>
      </c>
      <c r="M304" s="20" t="s">
        <v>13</v>
      </c>
      <c r="N304" s="20" t="s">
        <v>13</v>
      </c>
      <c r="O304" s="20" t="s">
        <v>13</v>
      </c>
      <c r="P304" s="20" t="s">
        <v>13</v>
      </c>
      <c r="Q304" s="20" t="s">
        <v>13</v>
      </c>
      <c r="R304" s="20" t="s">
        <v>13</v>
      </c>
      <c r="S304">
        <v>295</v>
      </c>
    </row>
    <row r="305" spans="1:19" ht="31.8" customHeight="1" x14ac:dyDescent="0.3">
      <c r="A305" s="12">
        <v>62</v>
      </c>
      <c r="B305" s="19" t="s">
        <v>540</v>
      </c>
      <c r="C305" s="20" t="s">
        <v>13</v>
      </c>
      <c r="D305" s="20"/>
      <c r="E305" s="20" t="s">
        <v>13</v>
      </c>
      <c r="F305" s="20" t="s">
        <v>13</v>
      </c>
      <c r="G305" s="20" t="s">
        <v>13</v>
      </c>
      <c r="H305" s="20" t="s">
        <v>13</v>
      </c>
      <c r="I305" s="20" t="s">
        <v>13</v>
      </c>
      <c r="J305" s="20" t="s">
        <v>13</v>
      </c>
      <c r="K305" s="20" t="s">
        <v>13</v>
      </c>
      <c r="L305" s="20" t="s">
        <v>13</v>
      </c>
      <c r="M305" s="20" t="s">
        <v>13</v>
      </c>
      <c r="N305" s="20" t="s">
        <v>13</v>
      </c>
      <c r="O305" s="20" t="s">
        <v>13</v>
      </c>
      <c r="P305" s="20" t="s">
        <v>13</v>
      </c>
      <c r="Q305" s="20" t="s">
        <v>13</v>
      </c>
      <c r="R305" s="20" t="s">
        <v>13</v>
      </c>
      <c r="S305">
        <v>296</v>
      </c>
    </row>
    <row r="306" spans="1:19" ht="16.2" customHeight="1" x14ac:dyDescent="0.3">
      <c r="A306" s="12">
        <v>63</v>
      </c>
      <c r="B306" s="19" t="s">
        <v>541</v>
      </c>
      <c r="C306" s="20" t="s">
        <v>13</v>
      </c>
      <c r="D306" s="20"/>
      <c r="E306" s="20" t="s">
        <v>13</v>
      </c>
      <c r="F306" s="20" t="s">
        <v>13</v>
      </c>
      <c r="G306" s="20" t="s">
        <v>13</v>
      </c>
      <c r="H306" s="20" t="s">
        <v>13</v>
      </c>
      <c r="I306" s="20" t="s">
        <v>13</v>
      </c>
      <c r="J306" s="20" t="s">
        <v>13</v>
      </c>
      <c r="K306" s="20" t="s">
        <v>13</v>
      </c>
      <c r="L306" s="20" t="s">
        <v>13</v>
      </c>
      <c r="M306" s="20" t="s">
        <v>13</v>
      </c>
      <c r="N306" s="20" t="s">
        <v>13</v>
      </c>
      <c r="O306" s="20" t="s">
        <v>13</v>
      </c>
      <c r="P306" s="20" t="s">
        <v>13</v>
      </c>
      <c r="Q306" s="20" t="s">
        <v>13</v>
      </c>
      <c r="R306" s="20" t="s">
        <v>13</v>
      </c>
      <c r="S306">
        <v>297</v>
      </c>
    </row>
    <row r="307" spans="1:19" x14ac:dyDescent="0.3">
      <c r="B307" s="21" t="s">
        <v>542</v>
      </c>
      <c r="C307" s="21"/>
      <c r="D307" s="21"/>
      <c r="E307" s="21"/>
      <c r="F307" s="21"/>
      <c r="G307" s="21"/>
      <c r="H307" s="21"/>
      <c r="I307" s="21"/>
      <c r="J307" s="21"/>
      <c r="K307" s="21"/>
      <c r="L307" s="21"/>
      <c r="M307" s="21"/>
      <c r="N307" s="21"/>
      <c r="O307" s="21"/>
      <c r="P307" s="21"/>
      <c r="Q307" s="21"/>
      <c r="R307" s="21"/>
      <c r="S307">
        <v>298</v>
      </c>
    </row>
    <row r="308" spans="1:19" x14ac:dyDescent="0.3">
      <c r="B308" s="21" t="s">
        <v>543</v>
      </c>
      <c r="C308" s="21" t="s">
        <v>13</v>
      </c>
      <c r="D308" s="21" t="s">
        <v>13</v>
      </c>
      <c r="E308" s="21" t="s">
        <v>13</v>
      </c>
      <c r="F308" s="21" t="s">
        <v>13</v>
      </c>
      <c r="G308" s="21" t="s">
        <v>13</v>
      </c>
      <c r="H308" s="21" t="s">
        <v>13</v>
      </c>
      <c r="I308" s="21" t="s">
        <v>13</v>
      </c>
      <c r="J308" s="21" t="s">
        <v>13</v>
      </c>
      <c r="K308" s="21" t="s">
        <v>13</v>
      </c>
      <c r="L308" s="21" t="s">
        <v>13</v>
      </c>
      <c r="M308" s="21" t="s">
        <v>13</v>
      </c>
      <c r="N308" s="21" t="s">
        <v>13</v>
      </c>
      <c r="O308" s="21" t="s">
        <v>13</v>
      </c>
      <c r="P308" s="21" t="s">
        <v>13</v>
      </c>
      <c r="Q308" s="21" t="s">
        <v>13</v>
      </c>
      <c r="R308" s="21" t="s">
        <v>13</v>
      </c>
      <c r="S308">
        <v>299</v>
      </c>
    </row>
    <row r="309" spans="1:19" x14ac:dyDescent="0.3">
      <c r="B309" s="21" t="s">
        <v>544</v>
      </c>
      <c r="C309" s="21" t="s">
        <v>13</v>
      </c>
      <c r="D309" s="21" t="s">
        <v>13</v>
      </c>
      <c r="E309" s="21" t="s">
        <v>13</v>
      </c>
      <c r="F309" s="21" t="s">
        <v>13</v>
      </c>
      <c r="G309" s="21" t="s">
        <v>13</v>
      </c>
      <c r="H309" s="21" t="s">
        <v>13</v>
      </c>
      <c r="I309" s="21" t="s">
        <v>13</v>
      </c>
      <c r="J309" s="21" t="s">
        <v>13</v>
      </c>
      <c r="K309" s="21" t="s">
        <v>13</v>
      </c>
      <c r="L309" s="21" t="s">
        <v>13</v>
      </c>
      <c r="M309" s="21" t="s">
        <v>13</v>
      </c>
      <c r="N309" s="21" t="s">
        <v>13</v>
      </c>
      <c r="O309" s="21" t="s">
        <v>13</v>
      </c>
      <c r="P309" s="21" t="s">
        <v>13</v>
      </c>
      <c r="Q309" s="21" t="s">
        <v>13</v>
      </c>
      <c r="R309" s="21" t="s">
        <v>13</v>
      </c>
      <c r="S309">
        <v>300</v>
      </c>
    </row>
    <row r="310" spans="1:19" x14ac:dyDescent="0.3">
      <c r="B310" s="21" t="s">
        <v>545</v>
      </c>
      <c r="C310" s="21" t="s">
        <v>13</v>
      </c>
      <c r="D310" s="21" t="s">
        <v>13</v>
      </c>
      <c r="E310" s="21" t="s">
        <v>13</v>
      </c>
      <c r="F310" s="21" t="s">
        <v>13</v>
      </c>
      <c r="G310" s="21" t="s">
        <v>13</v>
      </c>
      <c r="H310" s="21" t="s">
        <v>13</v>
      </c>
      <c r="I310" s="21" t="s">
        <v>13</v>
      </c>
      <c r="J310" s="21" t="s">
        <v>13</v>
      </c>
      <c r="K310" s="21" t="s">
        <v>13</v>
      </c>
      <c r="L310" s="21" t="s">
        <v>13</v>
      </c>
      <c r="M310" s="21" t="s">
        <v>13</v>
      </c>
      <c r="N310" s="21" t="s">
        <v>13</v>
      </c>
      <c r="O310" s="21" t="s">
        <v>13</v>
      </c>
      <c r="P310" s="21" t="s">
        <v>13</v>
      </c>
      <c r="Q310" s="21" t="s">
        <v>13</v>
      </c>
      <c r="R310" s="21" t="s">
        <v>13</v>
      </c>
      <c r="S310">
        <v>301</v>
      </c>
    </row>
    <row r="311" spans="1:19" x14ac:dyDescent="0.3">
      <c r="B311" s="21" t="s">
        <v>583</v>
      </c>
      <c r="C311" s="21" t="s">
        <v>13</v>
      </c>
      <c r="D311" s="21" t="s">
        <v>13</v>
      </c>
      <c r="E311" s="21" t="s">
        <v>13</v>
      </c>
      <c r="F311" s="21" t="s">
        <v>13</v>
      </c>
      <c r="G311" s="21" t="s">
        <v>13</v>
      </c>
      <c r="H311" s="21" t="s">
        <v>13</v>
      </c>
      <c r="I311" s="21" t="s">
        <v>13</v>
      </c>
      <c r="J311" s="21" t="s">
        <v>13</v>
      </c>
      <c r="K311" s="21" t="s">
        <v>13</v>
      </c>
      <c r="L311" s="21" t="s">
        <v>13</v>
      </c>
      <c r="M311" s="21" t="s">
        <v>13</v>
      </c>
      <c r="N311" s="21" t="s">
        <v>13</v>
      </c>
      <c r="O311" s="21" t="s">
        <v>13</v>
      </c>
      <c r="P311" s="21" t="s">
        <v>13</v>
      </c>
      <c r="Q311" s="21" t="s">
        <v>13</v>
      </c>
      <c r="R311" s="21" t="s">
        <v>13</v>
      </c>
      <c r="S311">
        <v>302</v>
      </c>
    </row>
    <row r="312" spans="1:19" ht="30.6" customHeight="1" x14ac:dyDescent="0.3">
      <c r="A312" s="12">
        <v>64</v>
      </c>
      <c r="B312" s="19" t="s">
        <v>546</v>
      </c>
      <c r="C312" s="20" t="s">
        <v>13</v>
      </c>
      <c r="D312" s="20"/>
      <c r="E312" s="20" t="s">
        <v>13</v>
      </c>
      <c r="F312" s="20" t="s">
        <v>13</v>
      </c>
      <c r="G312" s="20" t="s">
        <v>13</v>
      </c>
      <c r="H312" s="20" t="s">
        <v>13</v>
      </c>
      <c r="I312" s="20" t="s">
        <v>13</v>
      </c>
      <c r="J312" s="20" t="s">
        <v>13</v>
      </c>
      <c r="K312" s="20" t="s">
        <v>13</v>
      </c>
      <c r="L312" s="20" t="s">
        <v>13</v>
      </c>
      <c r="M312" s="20" t="s">
        <v>13</v>
      </c>
      <c r="N312" s="20" t="s">
        <v>13</v>
      </c>
      <c r="O312" s="20" t="s">
        <v>13</v>
      </c>
      <c r="P312" s="20" t="s">
        <v>13</v>
      </c>
      <c r="Q312" s="20" t="s">
        <v>13</v>
      </c>
      <c r="R312" s="20" t="s">
        <v>13</v>
      </c>
      <c r="S312">
        <v>303</v>
      </c>
    </row>
    <row r="313" spans="1:19" ht="30.6" customHeight="1" x14ac:dyDescent="0.3">
      <c r="A313" s="12">
        <v>65</v>
      </c>
      <c r="B313" s="19" t="s">
        <v>547</v>
      </c>
      <c r="C313" s="20" t="s">
        <v>13</v>
      </c>
      <c r="D313" s="20"/>
      <c r="E313" s="20" t="s">
        <v>13</v>
      </c>
      <c r="F313" s="20" t="s">
        <v>13</v>
      </c>
      <c r="G313" s="20" t="s">
        <v>13</v>
      </c>
      <c r="H313" s="20" t="s">
        <v>13</v>
      </c>
      <c r="I313" s="20" t="s">
        <v>13</v>
      </c>
      <c r="J313" s="20" t="s">
        <v>13</v>
      </c>
      <c r="K313" s="20" t="s">
        <v>13</v>
      </c>
      <c r="L313" s="20" t="s">
        <v>13</v>
      </c>
      <c r="M313" s="20" t="s">
        <v>13</v>
      </c>
      <c r="N313" s="20" t="s">
        <v>13</v>
      </c>
      <c r="O313" s="20" t="s">
        <v>13</v>
      </c>
      <c r="P313" s="20" t="s">
        <v>13</v>
      </c>
      <c r="Q313" s="20" t="s">
        <v>13</v>
      </c>
      <c r="R313" s="20" t="s">
        <v>13</v>
      </c>
      <c r="S313">
        <v>304</v>
      </c>
    </row>
    <row r="314" spans="1:19" ht="30.6" customHeight="1" x14ac:dyDescent="0.3">
      <c r="A314" s="12">
        <v>66</v>
      </c>
      <c r="B314" s="19" t="s">
        <v>548</v>
      </c>
      <c r="C314" s="20" t="s">
        <v>13</v>
      </c>
      <c r="D314" s="20"/>
      <c r="E314" s="20" t="s">
        <v>13</v>
      </c>
      <c r="F314" s="20" t="s">
        <v>13</v>
      </c>
      <c r="G314" s="20" t="s">
        <v>13</v>
      </c>
      <c r="H314" s="20" t="s">
        <v>13</v>
      </c>
      <c r="I314" s="20" t="s">
        <v>13</v>
      </c>
      <c r="J314" s="20" t="s">
        <v>13</v>
      </c>
      <c r="K314" s="20" t="s">
        <v>13</v>
      </c>
      <c r="L314" s="20" t="s">
        <v>13</v>
      </c>
      <c r="M314" s="20" t="s">
        <v>13</v>
      </c>
      <c r="N314" s="20" t="s">
        <v>13</v>
      </c>
      <c r="O314" s="20" t="s">
        <v>13</v>
      </c>
      <c r="P314" s="20" t="s">
        <v>13</v>
      </c>
      <c r="Q314" s="20" t="s">
        <v>13</v>
      </c>
      <c r="R314" s="20" t="s">
        <v>13</v>
      </c>
      <c r="S314">
        <v>305</v>
      </c>
    </row>
    <row r="315" spans="1:19" ht="30.6" customHeight="1" x14ac:dyDescent="0.3">
      <c r="A315" s="12">
        <v>67</v>
      </c>
      <c r="B315" s="19" t="s">
        <v>549</v>
      </c>
      <c r="C315" s="20" t="s">
        <v>13</v>
      </c>
      <c r="D315" s="20"/>
      <c r="E315" s="20" t="s">
        <v>13</v>
      </c>
      <c r="F315" s="20" t="s">
        <v>13</v>
      </c>
      <c r="G315" s="20" t="s">
        <v>13</v>
      </c>
      <c r="H315" s="20" t="s">
        <v>13</v>
      </c>
      <c r="I315" s="20" t="s">
        <v>13</v>
      </c>
      <c r="J315" s="20" t="s">
        <v>13</v>
      </c>
      <c r="K315" s="20" t="s">
        <v>13</v>
      </c>
      <c r="L315" s="20" t="s">
        <v>13</v>
      </c>
      <c r="M315" s="20" t="s">
        <v>13</v>
      </c>
      <c r="N315" s="20" t="s">
        <v>13</v>
      </c>
      <c r="O315" s="20" t="s">
        <v>13</v>
      </c>
      <c r="P315" s="20" t="s">
        <v>13</v>
      </c>
      <c r="Q315" s="20" t="s">
        <v>13</v>
      </c>
      <c r="R315" s="20" t="s">
        <v>13</v>
      </c>
      <c r="S315">
        <v>306</v>
      </c>
    </row>
    <row r="316" spans="1:19" ht="30.6" customHeight="1" x14ac:dyDescent="0.3">
      <c r="A316" s="12">
        <v>68</v>
      </c>
      <c r="B316" s="19" t="s">
        <v>550</v>
      </c>
      <c r="C316" s="20" t="s">
        <v>13</v>
      </c>
      <c r="D316" s="20"/>
      <c r="E316" s="20" t="s">
        <v>13</v>
      </c>
      <c r="F316" s="20" t="s">
        <v>13</v>
      </c>
      <c r="G316" s="20" t="s">
        <v>13</v>
      </c>
      <c r="H316" s="20" t="s">
        <v>13</v>
      </c>
      <c r="I316" s="20" t="s">
        <v>13</v>
      </c>
      <c r="J316" s="20" t="s">
        <v>13</v>
      </c>
      <c r="K316" s="20" t="s">
        <v>13</v>
      </c>
      <c r="L316" s="20" t="s">
        <v>13</v>
      </c>
      <c r="M316" s="20" t="s">
        <v>13</v>
      </c>
      <c r="N316" s="20" t="s">
        <v>13</v>
      </c>
      <c r="O316" s="20" t="s">
        <v>13</v>
      </c>
      <c r="P316" s="20" t="s">
        <v>13</v>
      </c>
      <c r="Q316" s="20" t="s">
        <v>13</v>
      </c>
      <c r="R316" s="20" t="s">
        <v>13</v>
      </c>
      <c r="S316">
        <v>307</v>
      </c>
    </row>
  </sheetData>
  <mergeCells count="76">
    <mergeCell ref="I2:R2"/>
    <mergeCell ref="K6:R6"/>
    <mergeCell ref="A7:R7"/>
    <mergeCell ref="A9:R9"/>
    <mergeCell ref="B293:R293"/>
    <mergeCell ref="A89:R89"/>
    <mergeCell ref="A90:R90"/>
    <mergeCell ref="A91:R91"/>
    <mergeCell ref="A92:R92"/>
    <mergeCell ref="A93:R93"/>
    <mergeCell ref="A94:R94"/>
    <mergeCell ref="A96:R96"/>
    <mergeCell ref="A95:R95"/>
    <mergeCell ref="A97:R97"/>
    <mergeCell ref="A98:R98"/>
    <mergeCell ref="A99:R99"/>
    <mergeCell ref="B294:R294"/>
    <mergeCell ref="B304:R304"/>
    <mergeCell ref="B305:R305"/>
    <mergeCell ref="B306:R306"/>
    <mergeCell ref="B312:R312"/>
    <mergeCell ref="B307:R307"/>
    <mergeCell ref="B308:R308"/>
    <mergeCell ref="B309:R309"/>
    <mergeCell ref="B310:R310"/>
    <mergeCell ref="B311:R311"/>
    <mergeCell ref="A303:R303"/>
    <mergeCell ref="B313:R313"/>
    <mergeCell ref="B314:R314"/>
    <mergeCell ref="B315:R315"/>
    <mergeCell ref="B316:R316"/>
    <mergeCell ref="A20:R20"/>
    <mergeCell ref="A21:R21"/>
    <mergeCell ref="A22:R22"/>
    <mergeCell ref="A23:R23"/>
    <mergeCell ref="A32:R32"/>
    <mergeCell ref="A33:R33"/>
    <mergeCell ref="A34:R34"/>
    <mergeCell ref="A35:R35"/>
    <mergeCell ref="A54:R54"/>
    <mergeCell ref="A86:R86"/>
    <mergeCell ref="A87:R87"/>
    <mergeCell ref="A88:R88"/>
    <mergeCell ref="A100:R100"/>
    <mergeCell ref="A108:R108"/>
    <mergeCell ref="A109:R109"/>
    <mergeCell ref="A110:R110"/>
    <mergeCell ref="A111:R111"/>
    <mergeCell ref="A123:R123"/>
    <mergeCell ref="A124:R124"/>
    <mergeCell ref="A125:R125"/>
    <mergeCell ref="A126:R126"/>
    <mergeCell ref="A127:R127"/>
    <mergeCell ref="A144:R144"/>
    <mergeCell ref="A145:R145"/>
    <mergeCell ref="A146:R146"/>
    <mergeCell ref="A147:R147"/>
    <mergeCell ref="A148:R148"/>
    <mergeCell ref="A149:R149"/>
    <mergeCell ref="A150:R150"/>
    <mergeCell ref="A151:R151"/>
    <mergeCell ref="A152:R152"/>
    <mergeCell ref="A153:R153"/>
    <mergeCell ref="A154:R154"/>
    <mergeCell ref="A178:R178"/>
    <mergeCell ref="A179:R179"/>
    <mergeCell ref="A196:R196"/>
    <mergeCell ref="A253:R253"/>
    <mergeCell ref="A254:R254"/>
    <mergeCell ref="A290:R290"/>
    <mergeCell ref="A291:R291"/>
    <mergeCell ref="A214:R214"/>
    <mergeCell ref="A215:R215"/>
    <mergeCell ref="A234:R234"/>
    <mergeCell ref="A235:R235"/>
    <mergeCell ref="A236:R236"/>
  </mergeCells>
  <conditionalFormatting sqref="B10:B19 B24:B31 B36:B53 B55:B85 B101:B107 B112:B122 B128:B143 B155:B177 B180:B195 B197:B213 B216:B233 B237:B252 B255:B289 B292 B295:B302">
    <cfRule type="cellIs" dxfId="13" priority="3" operator="equal">
      <formula>"New Group"</formula>
    </cfRule>
  </conditionalFormatting>
  <conditionalFormatting sqref="C10:C19 C24:C31 C36:C53 C55:C85 C101:C107 C112:C122 C128:C143 C155:C177 C180:C195 C197:C213 C216:C233 C237:C252 C255:C289 C292 C295:C302">
    <cfRule type="cellIs" dxfId="12" priority="2" operator="equal">
      <formula>"New Type"</formula>
    </cfRule>
  </conditionalFormatting>
  <conditionalFormatting sqref="E10 E24 E37:E53 E56:E85 E102:E107 E112 E129:E143 E156:E177 E181:E195 E198:E213 E217:E233 E238:E241 E256:E259 E292 E12:E19 E26:E31 E114:E122 E243:E246 E248:E252 E261:E274 E276:E284 E286:E289 E295:E302">
    <cfRule type="cellIs" dxfId="11" priority="1" operator="equal">
      <formula>"New LBLI"</formula>
    </cfRule>
  </conditionalFormatting>
  <conditionalFormatting sqref="I10 I12:I19 I26:I31 I37:I53 I56:I85 I102:I107 I114:I122 I129:I143 I156:I177 I181:I195 I198:I213 I217:I233 I238:I241 I243:I246 I248:I252 I256:I259 I261:I274 I276:I284 I286:I289 I24 I112 I292 K295:K302 M295:M302 O295:O302 Q295:Q302">
    <cfRule type="expression" dxfId="10" priority="4">
      <formula>LEFT(#REF!,3)="NEW"</formula>
    </cfRule>
  </conditionalFormatting>
  <conditionalFormatting sqref="K10 K12:K19 K26:K31 K37:K53 K56:K85 K102:K107 K114:K122 K129:K143 K156:K177 K181:K195 K198:K213 K217:K233 K238:K241 K243:K246 K248:K252 K256:K259 K261:K274 K276:K284 K286:K289 K24 K112 K292">
    <cfRule type="expression" dxfId="9" priority="5">
      <formula>LEFT(#REF!,3)="NEW"</formula>
    </cfRule>
  </conditionalFormatting>
  <conditionalFormatting sqref="M10 M12:M19 M26:M31 M37:M53 M56:M85 M102:M107 M114:M122 M129:M143 M156:M177 M181:M195 M198:M213 M217:M233 M238:M241 M243:M246 M248:M252 M256:M259 M261:M274 M276:M284 M286:M289 M24 M112 M292">
    <cfRule type="expression" dxfId="8" priority="6">
      <formula>LEFT(#REF!,3)="NEW"</formula>
    </cfRule>
  </conditionalFormatting>
  <conditionalFormatting sqref="O10 O12:O19 O26:O31 O37:O53 O56:O85 O102:O107 O114:O122 O129:O143 O156:O177 O181:O195 O198:O213 O217:O233 O238:O241 O243:O246 O248:O252 O256:O259 O261:O274 O276:O284 O286:O289 O24 O112 O292">
    <cfRule type="expression" dxfId="7" priority="7">
      <formula>LEFT(#REF!,3)="NEW"</formula>
    </cfRule>
  </conditionalFormatting>
  <conditionalFormatting sqref="Q10 Q12:Q19 Q26:Q31 Q37:Q53 Q56:Q85 Q102:Q107 Q114:Q122 Q129:Q143 Q156:Q177 Q181:Q195 Q198:Q213 Q217:Q233 Q238:Q241 Q243:Q246 Q248:Q252 Q256:Q259 Q261:Q274 Q276:Q284 Q286:Q289 Q24 Q112 Q292">
    <cfRule type="expression" dxfId="6" priority="8">
      <formula>LEFT(#REF!,3)="NEW"</formula>
    </cfRule>
  </conditionalFormatting>
  <conditionalFormatting sqref="B10:B19 B24:B31 B36:B53 B55:B85 B101:B107 B112:B122 B128:B143 B155:B177 B180:B195 B197:B213 B216:B233 B237:B252 B255:B289 B292 B295:B302">
    <cfRule type="expression" dxfId="5" priority="9">
      <formula>#REF!=1</formula>
    </cfRule>
  </conditionalFormatting>
  <conditionalFormatting sqref="J10 J24 J37:J53 J56:J85 J102:J107 J112 J129:J143 J156:J177 J181:J195 J198:J213 J217:J233 J238:J241 J256:J259 J292 J12:J19 J26:J31 J114:J122 J243:J246 J248:J252 J261:J274 J276:J284 J286:J289 J295:J302 L295:L302">
    <cfRule type="expression" dxfId="4" priority="10">
      <formula>LEFT(#REF!,3)="New"</formula>
    </cfRule>
  </conditionalFormatting>
  <conditionalFormatting sqref="L10 L24 L37:L53 L56:L85 L102:L107 L112 L129:L143 L156:L177 L181:L195 L198:L213 L217:L233 L238:L241 L256:L259 L292 L12:L19 L26:L31 L114:L122 L243:L246 L248:L252 L261:L274 L276:L284 L286:L289">
    <cfRule type="expression" dxfId="3" priority="11">
      <formula>LEFT(#REF!,3)="New"</formula>
    </cfRule>
  </conditionalFormatting>
  <conditionalFormatting sqref="N10 N24 N37:N53 N56:N85 N102:N107 N112 N129:N143 N156:N177 N181:N195 N198:N213 N217:N233 N238:N241 N256:N259 N292 N12:N19 N26:N31 N114:N122 N243:N246 N248:N252 N261:N274 N276:N284 N286:N289 N295:N302 P295:P302 R295:R302">
    <cfRule type="expression" dxfId="2" priority="12">
      <formula>LEFT(#REF!,3)="new"</formula>
    </cfRule>
  </conditionalFormatting>
  <conditionalFormatting sqref="P10 P24 P37:P53 P56:P85 P102:P107 P112 P129:P143 P156:P177 P181:P195 P198:P213 P217:P233 P238:P241 P256:P259 P292 P12:P19 P26:P31 P114:P122 P243:P246 P248:P252 P261:P274 P276:P284 P286:P289">
    <cfRule type="expression" dxfId="1" priority="13">
      <formula>LEFT(#REF!,3)="new"</formula>
    </cfRule>
  </conditionalFormatting>
  <conditionalFormatting sqref="R10:R19 R24:R31 R36:R53 R55:R85 R101:R107 R112:R122 R128:R143 R155:R177 R180:R195 R197:R213 R216:R233 R237:R252 R255:R289 R292">
    <cfRule type="expression" dxfId="0" priority="14">
      <formula>LEFT(#REF!,3)="new"</formula>
    </cfRule>
  </conditionalFormatting>
  <pageMargins left="0.25" right="0.25" top="0.75" bottom="0.75" header="0.3" footer="0.3"/>
  <pageSetup scale="73" orientation="landscape" r:id="rId1"/>
  <headerFooter>
    <oddFooter>&amp;LSB/HB-XXXX&amp;R
Page &amp;P&amp;" of ,Regular"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Coded Long Bill</vt:lpstr>
      <vt:lpstr>'Coded Long Bill'!Print_Titles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2024-07-02T05:59:07Z</dcterms:modified>
</cp:coreProperties>
</file>